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9 месяцев" sheetId="4" r:id="rId1"/>
    <sheet name="1 полугодие" sheetId="2" r:id="rId2"/>
    <sheet name="1 квартал" sheetId="1" r:id="rId3"/>
  </sheets>
  <calcPr calcId="145621"/>
</workbook>
</file>

<file path=xl/calcChain.xml><?xml version="1.0" encoding="utf-8"?>
<calcChain xmlns="http://schemas.openxmlformats.org/spreadsheetml/2006/main">
  <c r="H16" i="4" l="1"/>
  <c r="H17" i="4"/>
  <c r="H18" i="4"/>
  <c r="H19" i="4"/>
  <c r="H20" i="4"/>
  <c r="H21" i="4"/>
  <c r="H22" i="4"/>
  <c r="H23" i="4"/>
  <c r="H24" i="4"/>
  <c r="H25" i="4"/>
  <c r="H26" i="4"/>
  <c r="H27" i="4"/>
  <c r="H28" i="4"/>
  <c r="H29" i="4"/>
  <c r="H30" i="4"/>
  <c r="H31" i="4"/>
  <c r="H32" i="4"/>
  <c r="H33" i="4"/>
  <c r="H34" i="4"/>
  <c r="H35" i="4"/>
  <c r="H36" i="4"/>
  <c r="H37" i="4"/>
  <c r="H38" i="4"/>
  <c r="H39" i="4"/>
  <c r="H40" i="4"/>
  <c r="H41" i="4"/>
  <c r="H42" i="4"/>
  <c r="H43" i="4"/>
  <c r="H44" i="4"/>
  <c r="H45" i="4"/>
  <c r="H46" i="4"/>
  <c r="H47" i="4"/>
  <c r="H48" i="4"/>
  <c r="H49" i="4"/>
  <c r="H50" i="4"/>
  <c r="H51" i="4"/>
  <c r="H52" i="4"/>
  <c r="H53" i="4"/>
  <c r="H54" i="4"/>
  <c r="H55" i="4"/>
  <c r="H56" i="4"/>
  <c r="H57" i="4"/>
  <c r="H58" i="4"/>
  <c r="H59" i="4"/>
  <c r="H60" i="4"/>
  <c r="H61" i="4"/>
  <c r="H62" i="4"/>
  <c r="H63" i="4"/>
  <c r="H64" i="4"/>
  <c r="H65" i="4"/>
  <c r="H66" i="4"/>
  <c r="H67" i="4"/>
  <c r="H68" i="4"/>
  <c r="H69" i="4"/>
  <c r="H70" i="4"/>
  <c r="H71" i="4"/>
  <c r="H72" i="4"/>
  <c r="H73" i="4"/>
  <c r="H74" i="4"/>
  <c r="H75" i="4"/>
  <c r="H76" i="4"/>
  <c r="H77" i="4"/>
  <c r="H78" i="4"/>
  <c r="H79" i="4"/>
  <c r="H80" i="4"/>
  <c r="H81" i="4"/>
  <c r="H82" i="4"/>
  <c r="H83" i="4"/>
  <c r="H84" i="4"/>
  <c r="H85" i="4"/>
  <c r="H86" i="4"/>
  <c r="H87" i="4"/>
  <c r="H88" i="4"/>
  <c r="H89" i="4"/>
  <c r="H90" i="4"/>
  <c r="H91" i="4"/>
  <c r="H92" i="4"/>
  <c r="H93" i="4"/>
  <c r="H94" i="4"/>
  <c r="H95" i="4"/>
  <c r="H96" i="4"/>
  <c r="H97" i="4"/>
  <c r="H98" i="4"/>
  <c r="H99" i="4"/>
  <c r="H100" i="4"/>
  <c r="H101" i="4"/>
  <c r="H102" i="4"/>
  <c r="H103" i="4"/>
  <c r="H104" i="4"/>
  <c r="H105" i="4"/>
  <c r="H106" i="4"/>
  <c r="H107" i="4"/>
  <c r="H108" i="4"/>
  <c r="H109" i="4"/>
  <c r="H110" i="4"/>
  <c r="H111" i="4"/>
  <c r="H112" i="4"/>
  <c r="H113" i="4"/>
  <c r="H114" i="4"/>
  <c r="H115" i="4"/>
  <c r="H116" i="4"/>
  <c r="H117" i="4"/>
  <c r="H118" i="4"/>
  <c r="H119" i="4"/>
  <c r="H120" i="4"/>
  <c r="H121" i="4"/>
  <c r="H122" i="4"/>
  <c r="H123" i="4"/>
  <c r="H124" i="4"/>
  <c r="H125" i="4"/>
  <c r="H126" i="4"/>
  <c r="H127" i="4"/>
  <c r="H128" i="4"/>
  <c r="H129" i="4"/>
  <c r="H130" i="4"/>
  <c r="H131" i="4"/>
  <c r="H132" i="4"/>
  <c r="H133" i="4"/>
  <c r="H134" i="4"/>
  <c r="H135" i="4"/>
  <c r="H136" i="4"/>
  <c r="H137" i="4"/>
  <c r="H138" i="4"/>
  <c r="H139" i="4"/>
  <c r="H140" i="4"/>
  <c r="H141" i="4"/>
  <c r="H142" i="4"/>
  <c r="H143" i="4"/>
  <c r="H144" i="4"/>
  <c r="H145" i="4"/>
  <c r="H146" i="4"/>
  <c r="H147" i="4"/>
  <c r="H148" i="4"/>
  <c r="H149" i="4"/>
  <c r="H150" i="4"/>
  <c r="H151" i="4"/>
  <c r="H152" i="4"/>
  <c r="H153" i="4"/>
  <c r="H154" i="4"/>
  <c r="H155" i="4"/>
  <c r="H156" i="4"/>
  <c r="H157" i="4"/>
  <c r="H158" i="4"/>
  <c r="H159" i="4"/>
  <c r="H160" i="4"/>
  <c r="H161" i="4"/>
  <c r="H162" i="4"/>
  <c r="H163" i="4"/>
  <c r="H164" i="4"/>
  <c r="H165" i="4"/>
  <c r="H166" i="4"/>
  <c r="H167" i="4"/>
  <c r="H168" i="4"/>
  <c r="H169" i="4"/>
  <c r="H170" i="4"/>
  <c r="H171" i="4"/>
  <c r="H172" i="4"/>
  <c r="H173" i="4"/>
  <c r="H174" i="4"/>
  <c r="H175" i="4"/>
  <c r="H176" i="4"/>
  <c r="H177" i="4"/>
  <c r="H178" i="4"/>
  <c r="H179" i="4"/>
  <c r="H180" i="4"/>
  <c r="H181" i="4"/>
  <c r="H182" i="4"/>
  <c r="H183" i="4"/>
  <c r="H184" i="4"/>
  <c r="H185" i="4"/>
  <c r="H186" i="4"/>
  <c r="H187" i="4"/>
  <c r="H188" i="4"/>
  <c r="H189" i="4"/>
  <c r="H190" i="4"/>
  <c r="H191" i="4"/>
  <c r="H192" i="4"/>
  <c r="H193" i="4"/>
  <c r="H194" i="4"/>
  <c r="H195" i="4"/>
  <c r="H196" i="4"/>
  <c r="H197" i="4"/>
  <c r="H198" i="4"/>
  <c r="H199" i="4"/>
  <c r="H200" i="4"/>
  <c r="H201" i="4"/>
  <c r="H202" i="4"/>
  <c r="H203" i="4"/>
  <c r="H204" i="4"/>
  <c r="H205" i="4"/>
  <c r="H206" i="4"/>
  <c r="H207" i="4"/>
  <c r="H208" i="4"/>
  <c r="H209" i="4"/>
  <c r="H210" i="4"/>
  <c r="H211" i="4"/>
  <c r="H212" i="4"/>
  <c r="H213" i="4"/>
  <c r="H214" i="4"/>
  <c r="H215" i="4"/>
  <c r="H216" i="4"/>
  <c r="H217" i="4"/>
  <c r="H218" i="4"/>
  <c r="H219" i="4"/>
  <c r="H220" i="4"/>
  <c r="H221" i="4"/>
  <c r="H222" i="4"/>
  <c r="H223" i="4"/>
  <c r="H224" i="4"/>
  <c r="H225" i="4"/>
  <c r="H226" i="4"/>
  <c r="H227" i="4"/>
  <c r="H228" i="4"/>
  <c r="H229" i="4"/>
  <c r="H230" i="4"/>
  <c r="H231" i="4"/>
  <c r="H232" i="4"/>
  <c r="H233" i="4"/>
  <c r="H234" i="4"/>
  <c r="H235" i="4"/>
  <c r="H236" i="4"/>
  <c r="H237" i="4"/>
  <c r="H238" i="4"/>
  <c r="H239" i="4"/>
  <c r="H240" i="4"/>
  <c r="H241" i="4"/>
  <c r="H242" i="4"/>
  <c r="H243" i="4"/>
  <c r="H244" i="4"/>
  <c r="H245" i="4"/>
  <c r="H246" i="4"/>
  <c r="H247" i="4"/>
  <c r="H248" i="4"/>
  <c r="H249" i="4"/>
  <c r="H250" i="4"/>
  <c r="H251" i="4"/>
  <c r="H252" i="4"/>
  <c r="H253" i="4"/>
  <c r="H254" i="4"/>
  <c r="H255" i="4"/>
  <c r="H256" i="4"/>
  <c r="H257" i="4"/>
  <c r="H258" i="4"/>
  <c r="H259" i="4"/>
  <c r="H260" i="4"/>
  <c r="H261" i="4"/>
  <c r="H262" i="4"/>
  <c r="H263" i="4"/>
  <c r="H264" i="4"/>
  <c r="H265" i="4"/>
  <c r="H266" i="4"/>
  <c r="H267" i="4"/>
  <c r="H268" i="4"/>
  <c r="H269" i="4"/>
  <c r="H270" i="4"/>
  <c r="H271" i="4"/>
  <c r="H272" i="4"/>
  <c r="H273" i="4"/>
  <c r="H274" i="4"/>
  <c r="H275" i="4"/>
  <c r="H276" i="4"/>
  <c r="H277" i="4"/>
  <c r="H278" i="4"/>
  <c r="H279" i="4"/>
  <c r="H280" i="4"/>
  <c r="H281" i="4"/>
  <c r="H282" i="4"/>
  <c r="H283" i="4"/>
  <c r="H284" i="4"/>
  <c r="H285" i="4"/>
  <c r="H286" i="4"/>
  <c r="H287" i="4"/>
  <c r="H288" i="4"/>
  <c r="H289" i="4"/>
  <c r="H290" i="4"/>
  <c r="H291" i="4"/>
  <c r="H292" i="4"/>
  <c r="H293" i="4"/>
  <c r="H294" i="4"/>
  <c r="H295" i="4"/>
  <c r="H296" i="4"/>
  <c r="H297" i="4"/>
  <c r="H298" i="4"/>
  <c r="H299" i="4"/>
  <c r="H300" i="4"/>
  <c r="H301" i="4"/>
  <c r="H302" i="4"/>
  <c r="H303" i="4"/>
  <c r="H304" i="4"/>
  <c r="H305" i="4"/>
  <c r="H306" i="4"/>
  <c r="H307" i="4"/>
  <c r="H308" i="4"/>
  <c r="H309" i="4"/>
  <c r="H310" i="4"/>
  <c r="H311" i="4"/>
  <c r="H312" i="4"/>
  <c r="H313" i="4"/>
  <c r="H314" i="4"/>
  <c r="H315" i="4"/>
  <c r="H316" i="4"/>
  <c r="H317" i="4"/>
  <c r="H318" i="4"/>
  <c r="H319" i="4"/>
  <c r="H320" i="4"/>
  <c r="H321" i="4"/>
  <c r="H322" i="4"/>
  <c r="H323" i="4"/>
  <c r="H324" i="4"/>
  <c r="H325" i="4"/>
  <c r="H326" i="4"/>
  <c r="H327" i="4"/>
  <c r="H328" i="4"/>
  <c r="H329" i="4"/>
  <c r="H330" i="4"/>
  <c r="H331" i="4"/>
  <c r="H332" i="4"/>
  <c r="H333" i="4"/>
  <c r="H334" i="4"/>
  <c r="H335" i="4"/>
  <c r="H336" i="4"/>
  <c r="H337" i="4"/>
  <c r="H338" i="4"/>
  <c r="H339" i="4"/>
  <c r="H340" i="4"/>
  <c r="H341" i="4"/>
  <c r="H342" i="4"/>
  <c r="H343" i="4"/>
  <c r="H344" i="4"/>
  <c r="H345" i="4"/>
  <c r="H346" i="4"/>
  <c r="H347" i="4"/>
  <c r="H348" i="4"/>
  <c r="H349" i="4"/>
  <c r="H350" i="4"/>
  <c r="H351" i="4"/>
  <c r="H352" i="4"/>
  <c r="H353" i="4"/>
  <c r="H354" i="4"/>
  <c r="H355" i="4"/>
  <c r="H356" i="4"/>
  <c r="H357" i="4"/>
  <c r="H358" i="4"/>
  <c r="H359" i="4"/>
  <c r="H360" i="4"/>
  <c r="H361" i="4"/>
  <c r="H362" i="4"/>
  <c r="H363" i="4"/>
  <c r="H364" i="4"/>
  <c r="H365" i="4"/>
  <c r="H366" i="4"/>
  <c r="H367" i="4"/>
  <c r="H368" i="4"/>
  <c r="H369" i="4"/>
  <c r="H370" i="4"/>
  <c r="H371" i="4"/>
  <c r="H372" i="4"/>
  <c r="H373" i="4"/>
  <c r="H374" i="4"/>
  <c r="H375" i="4"/>
  <c r="H376" i="4"/>
  <c r="H377" i="4"/>
  <c r="H378" i="4"/>
  <c r="H379" i="4"/>
  <c r="H380" i="4"/>
  <c r="H381" i="4"/>
  <c r="H382" i="4"/>
  <c r="H383" i="4"/>
  <c r="H384" i="4"/>
  <c r="H385" i="4"/>
  <c r="H386" i="4"/>
  <c r="H387" i="4"/>
  <c r="H388" i="4"/>
  <c r="H389" i="4"/>
  <c r="H390" i="4"/>
  <c r="H391" i="4"/>
  <c r="H392" i="4"/>
  <c r="H393" i="4"/>
  <c r="H394" i="4"/>
  <c r="H395" i="4"/>
  <c r="H396" i="4"/>
  <c r="H397" i="4"/>
  <c r="H398" i="4"/>
  <c r="H399" i="4"/>
  <c r="H400" i="4"/>
  <c r="H401" i="4"/>
  <c r="H402" i="4"/>
  <c r="H403" i="4"/>
  <c r="H404" i="4"/>
  <c r="H405" i="4"/>
  <c r="H406" i="4"/>
  <c r="H407" i="4"/>
  <c r="H408" i="4"/>
  <c r="H409" i="4"/>
  <c r="H410" i="4"/>
  <c r="H411" i="4"/>
  <c r="H412" i="4"/>
  <c r="H413" i="4"/>
  <c r="H414" i="4"/>
  <c r="H415" i="4"/>
  <c r="H416" i="4"/>
  <c r="H417" i="4"/>
  <c r="H418" i="4"/>
  <c r="H419" i="4"/>
  <c r="H420" i="4"/>
  <c r="H421" i="4"/>
  <c r="H422" i="4"/>
  <c r="H423" i="4"/>
  <c r="H424" i="4"/>
  <c r="H425" i="4"/>
  <c r="H426" i="4"/>
  <c r="H427" i="4"/>
  <c r="H428" i="4"/>
  <c r="H429" i="4"/>
  <c r="H430" i="4"/>
  <c r="H431" i="4"/>
  <c r="H432" i="4"/>
  <c r="H433" i="4"/>
  <c r="H434" i="4"/>
  <c r="H435" i="4"/>
  <c r="H436" i="4"/>
  <c r="H437" i="4"/>
  <c r="H438" i="4"/>
  <c r="H439" i="4"/>
  <c r="H440" i="4"/>
  <c r="H441" i="4"/>
  <c r="H442" i="4"/>
  <c r="H443" i="4"/>
  <c r="H444" i="4"/>
  <c r="H445" i="4"/>
  <c r="H446" i="4"/>
  <c r="H447" i="4"/>
  <c r="H448" i="4"/>
  <c r="H449" i="4"/>
  <c r="H450" i="4"/>
  <c r="H451" i="4"/>
  <c r="H452" i="4"/>
  <c r="H453" i="4"/>
  <c r="H454" i="4"/>
  <c r="H455" i="4"/>
  <c r="H456" i="4"/>
  <c r="H457" i="4"/>
  <c r="H458" i="4"/>
  <c r="H459" i="4"/>
  <c r="H460" i="4"/>
  <c r="H461" i="4"/>
  <c r="H462" i="4"/>
  <c r="H463" i="4"/>
  <c r="H464" i="4"/>
  <c r="H465" i="4"/>
  <c r="H466" i="4"/>
  <c r="H467" i="4"/>
  <c r="H468" i="4"/>
  <c r="H469" i="4"/>
  <c r="H470" i="4"/>
  <c r="H471" i="4"/>
  <c r="H472" i="4"/>
  <c r="H473" i="4"/>
  <c r="H474" i="4"/>
  <c r="H475" i="4"/>
  <c r="H476" i="4"/>
  <c r="H477" i="4"/>
  <c r="H478" i="4"/>
  <c r="H479" i="4"/>
  <c r="H480" i="4"/>
  <c r="H481" i="4"/>
  <c r="H482" i="4"/>
  <c r="H483" i="4"/>
  <c r="H484" i="4"/>
  <c r="H485" i="4"/>
  <c r="H486" i="4"/>
  <c r="H487" i="4"/>
  <c r="H488" i="4"/>
  <c r="H489" i="4"/>
  <c r="H490" i="4"/>
  <c r="H491" i="4"/>
  <c r="H492" i="4"/>
  <c r="H493" i="4"/>
  <c r="H494" i="4"/>
  <c r="H495" i="4"/>
  <c r="H496" i="4"/>
  <c r="H497" i="4"/>
  <c r="H498" i="4"/>
  <c r="H499" i="4"/>
  <c r="H500" i="4"/>
  <c r="H501" i="4"/>
  <c r="H502" i="4"/>
  <c r="H503" i="4"/>
  <c r="H504" i="4"/>
  <c r="H505" i="4"/>
  <c r="H506" i="4"/>
  <c r="H507" i="4"/>
  <c r="H508" i="4"/>
  <c r="H509" i="4"/>
  <c r="H510" i="4"/>
  <c r="H511" i="4"/>
  <c r="H512" i="4"/>
  <c r="H513" i="4"/>
  <c r="H514" i="4"/>
  <c r="H515" i="4"/>
  <c r="H516" i="4"/>
  <c r="H517" i="4"/>
  <c r="H518" i="4"/>
  <c r="H519" i="4"/>
  <c r="H520" i="4"/>
  <c r="H521" i="4"/>
  <c r="H522" i="4"/>
  <c r="H523" i="4"/>
  <c r="H524" i="4"/>
  <c r="H525" i="4"/>
  <c r="H526" i="4"/>
  <c r="H527" i="4"/>
  <c r="H528" i="4"/>
  <c r="H529" i="4"/>
  <c r="H530" i="4"/>
  <c r="H531" i="4"/>
  <c r="H532" i="4"/>
  <c r="H533" i="4"/>
  <c r="H534" i="4"/>
  <c r="H535" i="4"/>
  <c r="H536" i="4"/>
  <c r="H537" i="4"/>
  <c r="H538" i="4"/>
  <c r="H539" i="4"/>
  <c r="H540" i="4"/>
  <c r="H541" i="4"/>
  <c r="H542" i="4"/>
  <c r="H543" i="4"/>
  <c r="H544" i="4"/>
  <c r="H545" i="4"/>
  <c r="H546" i="4"/>
  <c r="H547" i="4"/>
  <c r="H548" i="4"/>
  <c r="H549" i="4"/>
  <c r="H550" i="4"/>
  <c r="H551" i="4"/>
  <c r="H552" i="4"/>
  <c r="H553" i="4"/>
  <c r="H554" i="4"/>
  <c r="H555" i="4"/>
  <c r="H556" i="4"/>
  <c r="H557" i="4"/>
  <c r="H558" i="4"/>
  <c r="H559" i="4"/>
  <c r="H560" i="4"/>
  <c r="H561" i="4"/>
  <c r="H562" i="4"/>
  <c r="H563" i="4"/>
  <c r="H564" i="4"/>
  <c r="H565" i="4"/>
  <c r="H566" i="4"/>
  <c r="H567" i="4"/>
  <c r="H568" i="4"/>
  <c r="H569" i="4"/>
  <c r="H570" i="4"/>
  <c r="H571" i="4"/>
  <c r="H572" i="4"/>
  <c r="H573" i="4"/>
  <c r="H574" i="4"/>
  <c r="H575" i="4"/>
  <c r="H576" i="4"/>
  <c r="H577" i="4"/>
  <c r="H578" i="4"/>
  <c r="H579" i="4"/>
  <c r="H580" i="4"/>
  <c r="H581" i="4"/>
  <c r="H582" i="4"/>
  <c r="H583" i="4"/>
  <c r="H584" i="4"/>
  <c r="H585" i="4"/>
  <c r="H586" i="4"/>
  <c r="H587" i="4"/>
  <c r="H588" i="4"/>
  <c r="H589" i="4"/>
  <c r="H590" i="4"/>
  <c r="H591" i="4"/>
  <c r="H592" i="4"/>
  <c r="H593" i="4"/>
  <c r="H594" i="4"/>
  <c r="H595" i="4"/>
  <c r="H596" i="4"/>
  <c r="H597" i="4"/>
  <c r="H598" i="4"/>
  <c r="H599" i="4"/>
  <c r="H600" i="4"/>
  <c r="H601" i="4"/>
  <c r="H602" i="4"/>
  <c r="H603" i="4"/>
  <c r="H604" i="4"/>
  <c r="H605" i="4"/>
  <c r="H606" i="4"/>
  <c r="H607" i="4"/>
  <c r="H608" i="4"/>
  <c r="H609" i="4"/>
  <c r="H610" i="4"/>
  <c r="H611" i="4"/>
  <c r="H612" i="4"/>
  <c r="H613" i="4"/>
  <c r="H614" i="4"/>
  <c r="H615" i="4"/>
  <c r="H616" i="4"/>
  <c r="H617" i="4"/>
  <c r="H618" i="4"/>
  <c r="H619" i="4"/>
  <c r="H620" i="4"/>
  <c r="H621" i="4"/>
  <c r="H622" i="4"/>
  <c r="H623" i="4"/>
  <c r="H624" i="4"/>
  <c r="H625" i="4"/>
  <c r="H626" i="4"/>
  <c r="H627" i="4"/>
  <c r="H628" i="4"/>
  <c r="H629" i="4"/>
  <c r="H630" i="4"/>
  <c r="H631" i="4"/>
  <c r="H632" i="4"/>
  <c r="H633" i="4"/>
  <c r="H634" i="4"/>
  <c r="H635" i="4"/>
  <c r="H636" i="4"/>
  <c r="H637" i="4"/>
  <c r="H638" i="4"/>
  <c r="H639" i="4"/>
  <c r="H640" i="4"/>
  <c r="H641" i="4"/>
  <c r="H642" i="4"/>
  <c r="H643" i="4"/>
  <c r="H644" i="4"/>
  <c r="H645" i="4"/>
  <c r="H646" i="4"/>
  <c r="H647" i="4"/>
  <c r="H648" i="4"/>
  <c r="H649" i="4"/>
  <c r="H650" i="4"/>
  <c r="H651" i="4"/>
  <c r="H652" i="4"/>
  <c r="H653" i="4"/>
  <c r="H654" i="4"/>
  <c r="H655" i="4"/>
  <c r="H656" i="4"/>
  <c r="H657" i="4"/>
  <c r="H658" i="4"/>
  <c r="H659" i="4"/>
  <c r="H660" i="4"/>
  <c r="H661" i="4"/>
  <c r="H662" i="4"/>
  <c r="H663" i="4"/>
  <c r="H664" i="4"/>
  <c r="H665" i="4"/>
  <c r="H666" i="4"/>
  <c r="H667" i="4"/>
  <c r="H668" i="4"/>
  <c r="H669" i="4"/>
  <c r="H670" i="4"/>
  <c r="H671" i="4"/>
  <c r="H672" i="4"/>
  <c r="H673" i="4"/>
  <c r="H674" i="4"/>
  <c r="H675" i="4"/>
  <c r="H676" i="4"/>
  <c r="H677" i="4"/>
  <c r="H678" i="4"/>
  <c r="H679" i="4"/>
  <c r="H680" i="4"/>
  <c r="H681" i="4"/>
  <c r="H682" i="4"/>
  <c r="H683" i="4"/>
  <c r="H684" i="4"/>
  <c r="H685" i="4"/>
  <c r="H686" i="4"/>
  <c r="H687" i="4"/>
  <c r="H688" i="4"/>
  <c r="H689" i="4"/>
  <c r="H690" i="4"/>
  <c r="H691" i="4"/>
  <c r="H692" i="4"/>
  <c r="H693" i="4"/>
  <c r="H694" i="4"/>
  <c r="H695" i="4"/>
  <c r="H696" i="4"/>
  <c r="H697" i="4"/>
  <c r="H698" i="4"/>
  <c r="H699" i="4"/>
  <c r="H700" i="4"/>
  <c r="H701" i="4"/>
  <c r="H702" i="4"/>
  <c r="H703" i="4"/>
  <c r="H704" i="4"/>
  <c r="H705" i="4"/>
  <c r="H706" i="4"/>
  <c r="H707" i="4"/>
  <c r="H708" i="4"/>
  <c r="H709" i="4"/>
  <c r="H710" i="4"/>
  <c r="H711" i="4"/>
  <c r="H712" i="4"/>
  <c r="H713" i="4"/>
  <c r="H714" i="4"/>
  <c r="H715" i="4"/>
  <c r="H716" i="4"/>
  <c r="H717" i="4"/>
  <c r="H718" i="4"/>
  <c r="H719" i="4"/>
  <c r="H720" i="4"/>
  <c r="H721" i="4"/>
  <c r="H722" i="4"/>
  <c r="H723" i="4"/>
  <c r="H724" i="4"/>
  <c r="H725" i="4"/>
  <c r="H726" i="4"/>
  <c r="H727" i="4"/>
  <c r="H728" i="4"/>
  <c r="H729" i="4"/>
  <c r="H730" i="4"/>
  <c r="H731" i="4"/>
  <c r="H732" i="4"/>
  <c r="H733" i="4"/>
  <c r="H734" i="4"/>
  <c r="H735" i="4"/>
  <c r="H736" i="4"/>
  <c r="H737" i="4"/>
  <c r="H738" i="4"/>
  <c r="H739" i="4"/>
  <c r="H740" i="4"/>
  <c r="H741" i="4"/>
  <c r="H742" i="4"/>
  <c r="H743" i="4"/>
  <c r="H744" i="4"/>
  <c r="H745" i="4"/>
  <c r="H746" i="4"/>
  <c r="H747" i="4"/>
  <c r="H748" i="4"/>
  <c r="H749" i="4"/>
  <c r="H750" i="4"/>
  <c r="H751" i="4"/>
  <c r="H752" i="4"/>
  <c r="H753" i="4"/>
  <c r="H754" i="4"/>
  <c r="H755" i="4"/>
  <c r="H756" i="4"/>
  <c r="H757" i="4"/>
  <c r="H758" i="4"/>
  <c r="H759" i="4"/>
  <c r="H760" i="4"/>
  <c r="H761" i="4"/>
  <c r="H762" i="4"/>
  <c r="H763" i="4"/>
  <c r="H764" i="4"/>
  <c r="H765" i="4"/>
  <c r="H766" i="4"/>
  <c r="H767" i="4"/>
  <c r="H768" i="4"/>
  <c r="H769" i="4"/>
  <c r="H770" i="4"/>
  <c r="H771" i="4"/>
  <c r="H772" i="4"/>
  <c r="H773" i="4"/>
  <c r="H774" i="4"/>
  <c r="H775" i="4"/>
  <c r="H776" i="4"/>
  <c r="H777" i="4"/>
  <c r="H778" i="4"/>
  <c r="H779" i="4"/>
  <c r="H780" i="4"/>
  <c r="H781" i="4"/>
  <c r="H782" i="4"/>
  <c r="H783" i="4"/>
  <c r="H784" i="4"/>
  <c r="H785" i="4"/>
  <c r="H786" i="4"/>
  <c r="H787" i="4"/>
  <c r="H788" i="4"/>
  <c r="H789" i="4"/>
  <c r="H790" i="4"/>
  <c r="H791" i="4"/>
  <c r="H792" i="4"/>
  <c r="H793" i="4"/>
  <c r="H794" i="4"/>
  <c r="H795" i="4"/>
  <c r="H796" i="4"/>
  <c r="H797" i="4"/>
  <c r="H798" i="4"/>
  <c r="H799" i="4"/>
  <c r="H800" i="4"/>
  <c r="H801" i="4"/>
  <c r="H802" i="4"/>
  <c r="H803" i="4"/>
  <c r="H804" i="4"/>
  <c r="H805" i="4"/>
  <c r="H806" i="4"/>
  <c r="H807" i="4"/>
  <c r="H808" i="4"/>
  <c r="H809" i="4"/>
  <c r="H810" i="4"/>
  <c r="H811" i="4"/>
  <c r="H812" i="4"/>
  <c r="H813" i="4"/>
  <c r="H814" i="4"/>
  <c r="H815" i="4"/>
  <c r="H816" i="4"/>
  <c r="H817" i="4"/>
  <c r="H818" i="4"/>
  <c r="H819" i="4"/>
  <c r="H820" i="4"/>
  <c r="H821" i="4"/>
  <c r="H822" i="4"/>
  <c r="H823" i="4"/>
  <c r="H824" i="4"/>
  <c r="H825" i="4"/>
  <c r="H826" i="4"/>
  <c r="H827" i="4"/>
  <c r="H828" i="4"/>
  <c r="H829" i="4"/>
  <c r="H830" i="4"/>
  <c r="H831" i="4"/>
  <c r="H832" i="4"/>
  <c r="H833" i="4"/>
  <c r="H834" i="4"/>
  <c r="H835" i="4"/>
  <c r="H836" i="4"/>
  <c r="H837" i="4"/>
  <c r="H838" i="4"/>
  <c r="H839" i="4"/>
  <c r="H840" i="4"/>
  <c r="H841" i="4"/>
  <c r="H842" i="4"/>
  <c r="H843" i="4"/>
  <c r="H844" i="4"/>
  <c r="H845" i="4"/>
  <c r="H846" i="4"/>
  <c r="H847" i="4"/>
  <c r="H848" i="4"/>
  <c r="H849" i="4"/>
  <c r="H850" i="4"/>
  <c r="H851" i="4"/>
  <c r="H852" i="4"/>
  <c r="H853" i="4"/>
  <c r="H854" i="4"/>
  <c r="H855" i="4"/>
  <c r="H856" i="4"/>
  <c r="H857" i="4"/>
  <c r="H858" i="4"/>
  <c r="H859" i="4"/>
  <c r="H860" i="4"/>
  <c r="H861" i="4"/>
  <c r="H862" i="4"/>
  <c r="H863" i="4"/>
  <c r="H864" i="4"/>
  <c r="H865" i="4"/>
  <c r="H866" i="4"/>
  <c r="H867" i="4"/>
  <c r="H868" i="4"/>
  <c r="H869" i="4"/>
  <c r="H870" i="4"/>
  <c r="H871" i="4"/>
  <c r="H872" i="4"/>
  <c r="H873" i="4"/>
  <c r="H874" i="4"/>
  <c r="H875" i="4"/>
  <c r="H876" i="4"/>
  <c r="H877" i="4"/>
  <c r="H878" i="4"/>
  <c r="H879" i="4"/>
  <c r="H880" i="4"/>
  <c r="H881" i="4"/>
  <c r="H882" i="4"/>
  <c r="H883" i="4"/>
  <c r="H884" i="4"/>
  <c r="H885" i="4"/>
  <c r="H886" i="4"/>
  <c r="H887" i="4"/>
  <c r="H888" i="4"/>
  <c r="H889" i="4"/>
  <c r="H890" i="4"/>
  <c r="H891" i="4"/>
  <c r="H892" i="4"/>
  <c r="H893" i="4"/>
  <c r="H894" i="4"/>
  <c r="H895" i="4"/>
  <c r="H896" i="4"/>
  <c r="H897" i="4"/>
  <c r="H898" i="4"/>
  <c r="H899" i="4"/>
  <c r="H900" i="4"/>
  <c r="H901" i="4"/>
  <c r="H902" i="4"/>
  <c r="H903" i="4"/>
  <c r="H904" i="4"/>
  <c r="H905" i="4"/>
  <c r="H906" i="4"/>
  <c r="H907" i="4"/>
  <c r="H908" i="4"/>
  <c r="H909" i="4"/>
  <c r="H910" i="4"/>
  <c r="H911" i="4"/>
  <c r="H912" i="4"/>
  <c r="H913" i="4"/>
  <c r="H914" i="4"/>
  <c r="H915" i="4"/>
  <c r="H916" i="4"/>
  <c r="H917" i="4"/>
  <c r="H918" i="4"/>
  <c r="H919" i="4"/>
  <c r="H920" i="4"/>
  <c r="H921" i="4"/>
  <c r="H922" i="4"/>
  <c r="H923" i="4"/>
  <c r="H924" i="4"/>
  <c r="H925" i="4"/>
  <c r="H926" i="4"/>
  <c r="H927" i="4"/>
  <c r="H928" i="4"/>
  <c r="H929" i="4"/>
  <c r="H930" i="4"/>
  <c r="H931" i="4"/>
  <c r="H932" i="4"/>
  <c r="H933" i="4"/>
  <c r="H934" i="4"/>
  <c r="H935" i="4"/>
  <c r="H936" i="4"/>
  <c r="H937" i="4"/>
  <c r="H938" i="4"/>
  <c r="H939" i="4"/>
  <c r="H940" i="4"/>
  <c r="H941" i="4"/>
  <c r="H942" i="4"/>
  <c r="H943" i="4"/>
  <c r="H944" i="4"/>
  <c r="H945" i="4"/>
  <c r="H946" i="4"/>
  <c r="H947" i="4"/>
  <c r="H948" i="4"/>
  <c r="H949" i="4"/>
  <c r="H950" i="4"/>
  <c r="H951" i="4"/>
  <c r="H952" i="4"/>
  <c r="H953" i="4"/>
  <c r="H954" i="4"/>
  <c r="H955" i="4"/>
  <c r="H956" i="4"/>
  <c r="H957" i="4"/>
  <c r="H958" i="4"/>
  <c r="H959" i="4"/>
  <c r="H960" i="4"/>
  <c r="H961" i="4"/>
  <c r="H962" i="4"/>
  <c r="H963" i="4"/>
  <c r="H964" i="4"/>
  <c r="H965" i="4"/>
  <c r="H966" i="4"/>
  <c r="H967" i="4"/>
  <c r="H968" i="4"/>
  <c r="H969" i="4"/>
  <c r="H970" i="4"/>
  <c r="H971" i="4"/>
  <c r="H972" i="4"/>
  <c r="H973" i="4"/>
  <c r="H974" i="4"/>
  <c r="H975" i="4"/>
  <c r="H976" i="4"/>
  <c r="H977" i="4"/>
  <c r="H978" i="4"/>
  <c r="H979" i="4"/>
  <c r="H980" i="4"/>
  <c r="H981" i="4"/>
  <c r="H982" i="4"/>
  <c r="H983" i="4"/>
  <c r="H984" i="4"/>
  <c r="H985" i="4"/>
  <c r="H986" i="4"/>
  <c r="H987" i="4"/>
  <c r="H988" i="4"/>
  <c r="H989" i="4"/>
  <c r="H990" i="4"/>
  <c r="H991" i="4"/>
  <c r="H992" i="4"/>
  <c r="H993" i="4"/>
  <c r="H994" i="4"/>
  <c r="H995" i="4"/>
  <c r="H15" i="4"/>
  <c r="H562" i="2" l="1"/>
  <c r="H561" i="2"/>
  <c r="H560" i="2"/>
  <c r="H559" i="2"/>
  <c r="H558" i="2"/>
  <c r="H557" i="2"/>
  <c r="H556" i="2"/>
  <c r="H555" i="2"/>
  <c r="H554" i="2"/>
  <c r="H553" i="2"/>
  <c r="H552" i="2"/>
  <c r="H551" i="2"/>
  <c r="H550" i="2"/>
  <c r="H549" i="2"/>
  <c r="H548" i="2"/>
  <c r="H547" i="2"/>
  <c r="H546" i="2"/>
  <c r="H545" i="2"/>
  <c r="H544" i="2"/>
  <c r="H543" i="2"/>
  <c r="H542" i="2"/>
  <c r="H541" i="2"/>
  <c r="H540" i="2"/>
  <c r="H539" i="2"/>
  <c r="H538" i="2"/>
  <c r="H537" i="2"/>
  <c r="H536" i="2"/>
  <c r="H535" i="2"/>
  <c r="H534" i="2"/>
  <c r="H533" i="2"/>
  <c r="H532" i="2"/>
  <c r="H531" i="2"/>
  <c r="H530" i="2"/>
  <c r="H529" i="2"/>
  <c r="H528" i="2"/>
  <c r="H527" i="2"/>
  <c r="H526" i="2"/>
  <c r="H525" i="2"/>
  <c r="H524" i="2"/>
  <c r="H523" i="2"/>
  <c r="H522" i="2"/>
  <c r="H521" i="2"/>
  <c r="H520" i="2"/>
  <c r="H519" i="2"/>
  <c r="H518" i="2"/>
  <c r="H517" i="2"/>
  <c r="H516" i="2"/>
  <c r="H515" i="2"/>
  <c r="H514" i="2"/>
  <c r="H513" i="2"/>
  <c r="H512" i="2"/>
  <c r="H511" i="2"/>
  <c r="H510" i="2"/>
  <c r="H509" i="2"/>
  <c r="H508" i="2"/>
  <c r="H507" i="2"/>
  <c r="H506" i="2"/>
  <c r="H505" i="2"/>
  <c r="H504" i="2"/>
  <c r="H503" i="2"/>
  <c r="H502" i="2"/>
  <c r="H501" i="2"/>
  <c r="H500" i="2"/>
  <c r="H499" i="2"/>
  <c r="H498" i="2"/>
  <c r="H497" i="2"/>
  <c r="H496" i="2"/>
  <c r="H495" i="2"/>
  <c r="H494" i="2"/>
  <c r="H493" i="2"/>
  <c r="H492" i="2"/>
  <c r="H491" i="2"/>
  <c r="H490" i="2"/>
  <c r="H489" i="2"/>
  <c r="H488" i="2"/>
  <c r="H487" i="2"/>
  <c r="H486" i="2"/>
  <c r="H485" i="2"/>
  <c r="H484" i="2"/>
  <c r="H483" i="2"/>
  <c r="H482" i="2"/>
  <c r="H481" i="2"/>
  <c r="H480" i="2"/>
  <c r="H479" i="2"/>
  <c r="H478" i="2"/>
  <c r="H477" i="2"/>
  <c r="H476" i="2"/>
  <c r="H475" i="2"/>
  <c r="H474" i="2"/>
  <c r="H473" i="2"/>
  <c r="H472" i="2"/>
  <c r="H471" i="2"/>
  <c r="H470" i="2"/>
  <c r="H469" i="2"/>
  <c r="H468" i="2"/>
  <c r="H467" i="2"/>
  <c r="H466" i="2"/>
  <c r="H465" i="2"/>
  <c r="H464" i="2"/>
  <c r="H463" i="2"/>
  <c r="H462" i="2"/>
  <c r="H461" i="2"/>
  <c r="H460" i="2"/>
  <c r="H459" i="2"/>
  <c r="H458" i="2"/>
  <c r="H457" i="2"/>
  <c r="H456" i="2"/>
  <c r="H455" i="2"/>
  <c r="H454" i="2"/>
  <c r="H453" i="2"/>
  <c r="H452" i="2"/>
  <c r="H451" i="2"/>
  <c r="H450" i="2"/>
  <c r="H449" i="2"/>
  <c r="H448" i="2"/>
  <c r="H447" i="2"/>
  <c r="H446" i="2"/>
  <c r="H445" i="2"/>
  <c r="H444" i="2"/>
  <c r="H443" i="2"/>
  <c r="H442" i="2"/>
  <c r="H441" i="2"/>
  <c r="H440" i="2"/>
  <c r="H439" i="2"/>
  <c r="H438" i="2"/>
  <c r="H437" i="2"/>
  <c r="H436" i="2"/>
  <c r="H435" i="2"/>
  <c r="H434" i="2"/>
  <c r="H433" i="2"/>
  <c r="H432" i="2"/>
  <c r="H431" i="2"/>
  <c r="H430" i="2"/>
  <c r="H429" i="2"/>
  <c r="H428" i="2"/>
  <c r="H427" i="2"/>
  <c r="H426" i="2"/>
  <c r="H425" i="2"/>
  <c r="H424" i="2"/>
  <c r="H423" i="2"/>
  <c r="H422" i="2"/>
  <c r="H421" i="2"/>
  <c r="H420" i="2"/>
  <c r="H419" i="2"/>
  <c r="H418" i="2"/>
  <c r="H417" i="2"/>
  <c r="H416" i="2"/>
  <c r="H415" i="2"/>
  <c r="H414" i="2"/>
  <c r="H413" i="2"/>
  <c r="H412" i="2"/>
  <c r="H411" i="2"/>
  <c r="H410" i="2"/>
  <c r="H409" i="2"/>
  <c r="H408" i="2"/>
  <c r="H407" i="2"/>
  <c r="H406" i="2"/>
  <c r="H405" i="2"/>
  <c r="H404" i="2"/>
  <c r="H403" i="2"/>
  <c r="H402" i="2"/>
  <c r="H401" i="2"/>
  <c r="H400" i="2"/>
  <c r="H399" i="2"/>
  <c r="H398" i="2"/>
  <c r="H397" i="2"/>
  <c r="H396" i="2"/>
  <c r="H395" i="2"/>
  <c r="H394" i="2"/>
  <c r="H393" i="2"/>
  <c r="H392" i="2"/>
  <c r="H391" i="2"/>
  <c r="H390" i="2"/>
  <c r="H389" i="2"/>
  <c r="H388" i="2"/>
  <c r="H387" i="2"/>
  <c r="H386" i="2"/>
  <c r="H385" i="2"/>
  <c r="H384" i="2"/>
  <c r="H383" i="2"/>
  <c r="H382" i="2"/>
  <c r="H381" i="2"/>
  <c r="H380" i="2"/>
  <c r="H379" i="2"/>
  <c r="H378" i="2"/>
  <c r="H377" i="2"/>
  <c r="H376" i="2"/>
  <c r="H375" i="2"/>
  <c r="H374" i="2"/>
  <c r="H373" i="2"/>
  <c r="H372" i="2"/>
  <c r="H371" i="2"/>
  <c r="H370" i="2"/>
  <c r="H816" i="2" l="1"/>
  <c r="H817" i="2"/>
  <c r="H818" i="2"/>
  <c r="H819" i="2"/>
  <c r="H820" i="2"/>
  <c r="H821" i="2"/>
  <c r="H822" i="2"/>
  <c r="H823" i="2"/>
  <c r="H824" i="2"/>
  <c r="H825" i="2"/>
  <c r="H826" i="2"/>
  <c r="H827" i="2"/>
  <c r="H828" i="2"/>
  <c r="H829" i="2"/>
  <c r="H830" i="2"/>
  <c r="H831" i="2"/>
  <c r="H832" i="2"/>
  <c r="H833" i="2"/>
  <c r="H834" i="2"/>
  <c r="H835" i="2"/>
  <c r="H836" i="2"/>
  <c r="H837" i="2"/>
  <c r="H838" i="2"/>
  <c r="H839" i="2"/>
  <c r="H840" i="2"/>
  <c r="H841" i="2"/>
  <c r="H815" i="2" l="1"/>
  <c r="H814" i="2"/>
  <c r="H813" i="2"/>
  <c r="H812" i="2"/>
  <c r="H811" i="2"/>
  <c r="H810" i="2"/>
  <c r="H809" i="2"/>
  <c r="H808" i="2"/>
  <c r="H807" i="2"/>
  <c r="H806" i="2"/>
  <c r="H805" i="2"/>
  <c r="H804" i="2"/>
  <c r="H803" i="2"/>
  <c r="H802" i="2"/>
  <c r="H801" i="2"/>
  <c r="H800" i="2"/>
  <c r="H799" i="2"/>
  <c r="H798" i="2"/>
  <c r="H797" i="2"/>
  <c r="H796" i="2"/>
  <c r="H795" i="2"/>
  <c r="H794" i="2"/>
  <c r="H793" i="2"/>
  <c r="H792" i="2"/>
  <c r="H791" i="2"/>
  <c r="H790" i="2"/>
  <c r="H789" i="2"/>
  <c r="H788" i="2"/>
  <c r="H787" i="2"/>
  <c r="H786" i="2"/>
  <c r="H785" i="2"/>
  <c r="H784" i="2"/>
  <c r="H783" i="2"/>
  <c r="H782" i="2"/>
  <c r="H781" i="2"/>
  <c r="H780" i="2"/>
  <c r="H779" i="2"/>
  <c r="H778" i="2"/>
  <c r="H777" i="2"/>
  <c r="H776" i="2"/>
  <c r="H775" i="2"/>
  <c r="H774" i="2"/>
  <c r="H773" i="2"/>
  <c r="H772" i="2"/>
  <c r="H771" i="2"/>
  <c r="H770" i="2"/>
  <c r="H769" i="2"/>
  <c r="H768" i="2"/>
  <c r="H767" i="2"/>
  <c r="H766" i="2"/>
  <c r="H765" i="2"/>
  <c r="H764" i="2"/>
  <c r="H763" i="2"/>
  <c r="H762" i="2"/>
  <c r="H761" i="2"/>
  <c r="H760" i="2"/>
  <c r="H759" i="2"/>
  <c r="H758" i="2"/>
  <c r="H757" i="2"/>
  <c r="H756" i="2"/>
  <c r="H755" i="2"/>
  <c r="H754" i="2"/>
  <c r="H753" i="2"/>
  <c r="H752" i="2"/>
  <c r="H751" i="2"/>
  <c r="H750" i="2"/>
  <c r="H749" i="2"/>
  <c r="H748" i="2"/>
  <c r="H747" i="2"/>
  <c r="H746" i="2"/>
  <c r="H745" i="2"/>
  <c r="H744" i="2"/>
  <c r="H743" i="2"/>
  <c r="H742" i="2"/>
  <c r="H741" i="2"/>
  <c r="H740" i="2"/>
  <c r="H739" i="2"/>
  <c r="H738" i="2"/>
  <c r="H737" i="2"/>
  <c r="H736" i="2"/>
  <c r="H735" i="2"/>
  <c r="H734" i="2"/>
  <c r="H733" i="2"/>
  <c r="H732" i="2"/>
  <c r="H731" i="2"/>
  <c r="H730" i="2"/>
  <c r="H729" i="2"/>
  <c r="H728" i="2"/>
  <c r="H727" i="2"/>
  <c r="H726" i="2"/>
  <c r="H725" i="2"/>
  <c r="H724" i="2"/>
  <c r="H723" i="2"/>
  <c r="H722" i="2"/>
  <c r="H721" i="2"/>
  <c r="H720" i="2"/>
  <c r="H719" i="2"/>
  <c r="H718" i="2"/>
  <c r="H717" i="2"/>
  <c r="H716" i="2"/>
  <c r="H715" i="2"/>
  <c r="H714" i="2"/>
  <c r="H713" i="2"/>
  <c r="H712" i="2"/>
  <c r="H711" i="2"/>
  <c r="H710" i="2"/>
  <c r="H709" i="2"/>
  <c r="H708" i="2"/>
  <c r="H707" i="2"/>
  <c r="H706" i="2"/>
  <c r="H705" i="2"/>
  <c r="H704" i="2"/>
  <c r="H703" i="2"/>
  <c r="H702" i="2"/>
  <c r="H701" i="2"/>
  <c r="H700" i="2"/>
  <c r="H699" i="2"/>
  <c r="H698" i="2"/>
  <c r="H697" i="2"/>
  <c r="H696" i="2"/>
  <c r="H695" i="2"/>
  <c r="H694" i="2"/>
  <c r="H693" i="2"/>
  <c r="H692" i="2"/>
  <c r="H691" i="2"/>
  <c r="H690" i="2"/>
  <c r="H689" i="2"/>
  <c r="H688" i="2"/>
  <c r="H687" i="2"/>
  <c r="H686" i="2"/>
  <c r="H685" i="2"/>
  <c r="H684" i="2"/>
  <c r="H683" i="2"/>
  <c r="H682" i="2"/>
  <c r="H681" i="2"/>
  <c r="H680" i="2"/>
  <c r="H679" i="2"/>
  <c r="H678" i="2"/>
  <c r="H677" i="2"/>
  <c r="H676" i="2"/>
  <c r="H675" i="2"/>
  <c r="H674" i="2"/>
  <c r="H673" i="2"/>
  <c r="H672" i="2"/>
  <c r="H671" i="2"/>
  <c r="H670" i="2"/>
  <c r="H669" i="2"/>
  <c r="H668" i="2"/>
  <c r="H667" i="2"/>
  <c r="H666" i="2"/>
  <c r="H665" i="2"/>
  <c r="H664" i="2"/>
  <c r="H663" i="2"/>
  <c r="H662" i="2"/>
  <c r="H661" i="2"/>
  <c r="H660" i="2"/>
  <c r="H659" i="2"/>
  <c r="H658" i="2"/>
  <c r="H657" i="2"/>
  <c r="H656" i="2"/>
  <c r="H655" i="2"/>
  <c r="H654" i="2"/>
  <c r="H653" i="2"/>
  <c r="H652" i="2"/>
  <c r="H651" i="2"/>
  <c r="H650" i="2"/>
  <c r="H649" i="2"/>
  <c r="H648" i="2"/>
  <c r="H647" i="2"/>
  <c r="H646" i="2"/>
  <c r="H645" i="2"/>
  <c r="H644" i="2"/>
  <c r="H643" i="2"/>
  <c r="H642" i="2"/>
  <c r="H641" i="2"/>
  <c r="H640" i="2"/>
  <c r="H639" i="2"/>
  <c r="H638" i="2"/>
  <c r="H637" i="2"/>
  <c r="H636" i="2"/>
  <c r="H635" i="2"/>
  <c r="H634" i="2"/>
  <c r="H633" i="2"/>
  <c r="H632" i="2"/>
  <c r="H631" i="2"/>
  <c r="H630" i="2"/>
  <c r="H629" i="2"/>
  <c r="H628" i="2"/>
  <c r="H627" i="2"/>
  <c r="H626" i="2"/>
  <c r="H625" i="2"/>
  <c r="H624" i="2"/>
  <c r="H623" i="2"/>
  <c r="H622" i="2"/>
  <c r="H621" i="2"/>
  <c r="H620" i="2"/>
  <c r="H619" i="2"/>
  <c r="H618" i="2"/>
  <c r="H617" i="2"/>
  <c r="H616" i="2"/>
  <c r="H615" i="2"/>
  <c r="H614" i="2"/>
  <c r="H613" i="2"/>
  <c r="H612" i="2"/>
  <c r="H611" i="2"/>
  <c r="H610" i="2"/>
  <c r="H609" i="2"/>
  <c r="H608" i="2"/>
  <c r="H607" i="2"/>
  <c r="H606" i="2"/>
  <c r="H605" i="2"/>
  <c r="H604" i="2"/>
  <c r="H603" i="2"/>
  <c r="H602" i="2"/>
  <c r="H601" i="2"/>
  <c r="H600" i="2"/>
  <c r="H599" i="2"/>
  <c r="H598" i="2"/>
  <c r="H597" i="2"/>
  <c r="H596" i="2"/>
  <c r="H595" i="2"/>
  <c r="H594" i="2"/>
  <c r="H593" i="2"/>
  <c r="H592" i="2"/>
  <c r="H591" i="2"/>
  <c r="H590" i="2"/>
  <c r="H589" i="2"/>
  <c r="H588" i="2"/>
  <c r="H587" i="2"/>
  <c r="H586" i="2"/>
  <c r="H585" i="2"/>
  <c r="H584" i="2"/>
  <c r="H583" i="2"/>
  <c r="H582" i="2"/>
  <c r="H581" i="2"/>
  <c r="H580" i="2"/>
  <c r="H579" i="2"/>
  <c r="H578" i="2"/>
  <c r="H577" i="2"/>
  <c r="H576" i="2"/>
  <c r="H575" i="2"/>
  <c r="H574" i="2"/>
  <c r="H573" i="2"/>
  <c r="H572" i="2"/>
  <c r="H571" i="2"/>
  <c r="H570" i="2"/>
  <c r="H569" i="2"/>
  <c r="H568" i="2"/>
  <c r="H567" i="2"/>
  <c r="H566" i="2"/>
  <c r="H16" i="2" l="1"/>
  <c r="H17" i="2"/>
  <c r="H18" i="2"/>
  <c r="H19" i="2"/>
  <c r="H20" i="2"/>
  <c r="H21" i="2"/>
  <c r="H22" i="2"/>
  <c r="H23" i="2"/>
  <c r="H24" i="2"/>
  <c r="H25" i="2"/>
  <c r="H26" i="2"/>
  <c r="H27" i="2"/>
  <c r="H28" i="2"/>
  <c r="H29" i="2"/>
  <c r="H30" i="2"/>
  <c r="H31" i="2"/>
  <c r="H32" i="2"/>
  <c r="H33" i="2"/>
  <c r="H34" i="2"/>
  <c r="H35" i="2"/>
  <c r="H36" i="2"/>
  <c r="H37" i="2"/>
  <c r="H38" i="2"/>
  <c r="H39" i="2"/>
  <c r="H40" i="2"/>
  <c r="H41" i="2"/>
  <c r="H42" i="2"/>
  <c r="H43" i="2"/>
  <c r="H44" i="2"/>
  <c r="H45" i="2"/>
  <c r="H46" i="2"/>
  <c r="H47" i="2"/>
  <c r="H48" i="2"/>
  <c r="H49" i="2"/>
  <c r="H50" i="2"/>
  <c r="H51" i="2"/>
  <c r="H52" i="2"/>
  <c r="H53" i="2"/>
  <c r="H54" i="2"/>
  <c r="H55" i="2"/>
  <c r="H56" i="2"/>
  <c r="H57" i="2"/>
  <c r="H58" i="2"/>
  <c r="H59" i="2"/>
  <c r="H60" i="2"/>
  <c r="H61" i="2"/>
  <c r="H62" i="2"/>
  <c r="H63" i="2"/>
  <c r="H64" i="2"/>
  <c r="H65" i="2"/>
  <c r="H66" i="2"/>
  <c r="H67" i="2"/>
  <c r="H68" i="2"/>
  <c r="H69" i="2"/>
  <c r="H70" i="2"/>
  <c r="H71" i="2"/>
  <c r="H72" i="2"/>
  <c r="H73" i="2"/>
  <c r="H74" i="2"/>
  <c r="H75" i="2"/>
  <c r="H76" i="2"/>
  <c r="H77" i="2"/>
  <c r="H78" i="2"/>
  <c r="H79" i="2"/>
  <c r="H80" i="2"/>
  <c r="H81" i="2"/>
  <c r="H82" i="2"/>
  <c r="H83" i="2"/>
  <c r="H84" i="2"/>
  <c r="H85" i="2"/>
  <c r="H86" i="2"/>
  <c r="H87" i="2"/>
  <c r="H88" i="2"/>
  <c r="H89" i="2"/>
  <c r="H90" i="2"/>
  <c r="H91" i="2"/>
  <c r="H92" i="2"/>
  <c r="H93" i="2"/>
  <c r="H94" i="2"/>
  <c r="H95" i="2"/>
  <c r="H96" i="2"/>
  <c r="H97" i="2"/>
  <c r="H98" i="2"/>
  <c r="H99" i="2"/>
  <c r="H100" i="2"/>
  <c r="H101" i="2"/>
  <c r="H102" i="2"/>
  <c r="H103" i="2"/>
  <c r="H104" i="2"/>
  <c r="H105" i="2"/>
  <c r="H106" i="2"/>
  <c r="H107" i="2"/>
  <c r="H108" i="2"/>
  <c r="H109" i="2"/>
  <c r="H110" i="2"/>
  <c r="H111" i="2"/>
  <c r="H112" i="2"/>
  <c r="H113" i="2"/>
  <c r="H114" i="2"/>
  <c r="H115" i="2"/>
  <c r="H116" i="2"/>
  <c r="H117" i="2"/>
  <c r="H118" i="2"/>
  <c r="H119" i="2"/>
  <c r="H120" i="2"/>
  <c r="H121" i="2"/>
  <c r="H122" i="2"/>
  <c r="H123" i="2"/>
  <c r="H124" i="2"/>
  <c r="H125" i="2"/>
  <c r="H126" i="2"/>
  <c r="H127" i="2"/>
  <c r="H128" i="2"/>
  <c r="H129" i="2"/>
  <c r="H130" i="2"/>
  <c r="H131" i="2"/>
  <c r="H132" i="2"/>
  <c r="H133" i="2"/>
  <c r="H134" i="2"/>
  <c r="H135" i="2"/>
  <c r="H136" i="2"/>
  <c r="H137" i="2"/>
  <c r="H138" i="2"/>
  <c r="H139" i="2"/>
  <c r="H140" i="2"/>
  <c r="H141" i="2"/>
  <c r="H142" i="2"/>
  <c r="H143" i="2"/>
  <c r="H144" i="2"/>
  <c r="H145" i="2"/>
  <c r="H146" i="2"/>
  <c r="H147" i="2"/>
  <c r="H148" i="2"/>
  <c r="H149" i="2"/>
  <c r="H150" i="2"/>
  <c r="H151" i="2"/>
  <c r="H152" i="2"/>
  <c r="H153" i="2"/>
  <c r="H154" i="2"/>
  <c r="H155" i="2"/>
  <c r="H156" i="2"/>
  <c r="H157" i="2"/>
  <c r="H158" i="2"/>
  <c r="H159" i="2"/>
  <c r="H160" i="2"/>
  <c r="H161" i="2"/>
  <c r="H162" i="2"/>
  <c r="H163" i="2"/>
  <c r="H164" i="2"/>
  <c r="H165" i="2"/>
  <c r="H166" i="2"/>
  <c r="H167" i="2"/>
  <c r="H168" i="2"/>
  <c r="H169" i="2"/>
  <c r="H170" i="2"/>
  <c r="H171" i="2"/>
  <c r="H172" i="2"/>
  <c r="H173" i="2"/>
  <c r="H174" i="2"/>
  <c r="H175" i="2"/>
  <c r="H176" i="2"/>
  <c r="H177" i="2"/>
  <c r="H178" i="2"/>
  <c r="H179" i="2"/>
  <c r="H180" i="2"/>
  <c r="H181" i="2"/>
  <c r="H182" i="2"/>
  <c r="H183" i="2"/>
  <c r="H184" i="2"/>
  <c r="H185" i="2"/>
  <c r="H186" i="2"/>
  <c r="H187" i="2"/>
  <c r="H188" i="2"/>
  <c r="H189" i="2"/>
  <c r="H190" i="2"/>
  <c r="H191" i="2"/>
  <c r="H192" i="2"/>
  <c r="H193" i="2"/>
  <c r="H194" i="2"/>
  <c r="H195" i="2"/>
  <c r="H196" i="2"/>
  <c r="H197" i="2"/>
  <c r="H198" i="2"/>
  <c r="H199" i="2"/>
  <c r="H200" i="2"/>
  <c r="H201" i="2"/>
  <c r="H202" i="2"/>
  <c r="H203" i="2"/>
  <c r="H204" i="2"/>
  <c r="H205" i="2"/>
  <c r="H206" i="2"/>
  <c r="H207" i="2"/>
  <c r="H208" i="2"/>
  <c r="H209" i="2"/>
  <c r="H210" i="2"/>
  <c r="H211" i="2"/>
  <c r="H212" i="2"/>
  <c r="H213" i="2"/>
  <c r="H214" i="2"/>
  <c r="H215" i="2"/>
  <c r="H216" i="2"/>
  <c r="H217" i="2"/>
  <c r="H218" i="2"/>
  <c r="H219" i="2"/>
  <c r="H220" i="2"/>
  <c r="H221" i="2"/>
  <c r="H222" i="2"/>
  <c r="H223" i="2"/>
  <c r="H224" i="2"/>
  <c r="H225" i="2"/>
  <c r="H226" i="2"/>
  <c r="H227" i="2"/>
  <c r="H228" i="2"/>
  <c r="H229" i="2"/>
  <c r="H230" i="2"/>
  <c r="H231" i="2"/>
  <c r="H232" i="2"/>
  <c r="H233" i="2"/>
  <c r="H234" i="2"/>
  <c r="H235" i="2"/>
  <c r="H236" i="2"/>
  <c r="H237" i="2"/>
  <c r="H238" i="2"/>
  <c r="H239" i="2"/>
  <c r="H240" i="2"/>
  <c r="H241" i="2"/>
  <c r="H242" i="2"/>
  <c r="H243" i="2"/>
  <c r="H244" i="2"/>
  <c r="H245" i="2"/>
  <c r="H246" i="2"/>
  <c r="H247" i="2"/>
  <c r="H248" i="2"/>
  <c r="H249" i="2"/>
  <c r="H250" i="2"/>
  <c r="H251" i="2"/>
  <c r="H252" i="2"/>
  <c r="H253" i="2"/>
  <c r="H254" i="2"/>
  <c r="H255" i="2"/>
  <c r="H256" i="2"/>
  <c r="H257" i="2"/>
  <c r="H258" i="2"/>
  <c r="H259" i="2"/>
  <c r="H260" i="2"/>
  <c r="H261" i="2"/>
  <c r="H262" i="2"/>
  <c r="H263" i="2"/>
  <c r="H264" i="2"/>
  <c r="H265" i="2"/>
  <c r="H266" i="2"/>
  <c r="H267" i="2"/>
  <c r="H268" i="2"/>
  <c r="H269" i="2"/>
  <c r="H270" i="2"/>
  <c r="H271" i="2"/>
  <c r="H272" i="2"/>
  <c r="H273" i="2"/>
  <c r="H274" i="2"/>
  <c r="H275" i="2"/>
  <c r="H276" i="2"/>
  <c r="H277" i="2"/>
  <c r="H278" i="2"/>
  <c r="H279" i="2"/>
  <c r="H280" i="2"/>
  <c r="H281" i="2"/>
  <c r="H282" i="2"/>
  <c r="H283" i="2"/>
  <c r="H284" i="2"/>
  <c r="H285" i="2"/>
  <c r="H286" i="2"/>
  <c r="H287" i="2"/>
  <c r="H288" i="2"/>
  <c r="H289" i="2"/>
  <c r="H290" i="2"/>
  <c r="H291" i="2"/>
  <c r="H292" i="2"/>
  <c r="H293" i="2"/>
  <c r="H294" i="2"/>
  <c r="H295" i="2"/>
  <c r="H296" i="2"/>
  <c r="H297" i="2"/>
  <c r="H298" i="2"/>
  <c r="H299" i="2"/>
  <c r="H300" i="2"/>
  <c r="H301" i="2"/>
  <c r="H302" i="2"/>
  <c r="H303" i="2"/>
  <c r="H304" i="2"/>
  <c r="H305" i="2"/>
  <c r="H306" i="2"/>
  <c r="H307" i="2"/>
  <c r="H308" i="2"/>
  <c r="H309" i="2"/>
  <c r="H310" i="2"/>
  <c r="H311" i="2"/>
  <c r="H312" i="2"/>
  <c r="H313" i="2"/>
  <c r="H314" i="2"/>
  <c r="H315" i="2"/>
  <c r="H316" i="2"/>
  <c r="H317" i="2"/>
  <c r="H318" i="2"/>
  <c r="H319" i="2"/>
  <c r="H320" i="2"/>
  <c r="H321" i="2"/>
  <c r="H322" i="2"/>
  <c r="H323" i="2"/>
  <c r="H324" i="2"/>
  <c r="H325" i="2"/>
  <c r="H326" i="2"/>
  <c r="H327" i="2"/>
  <c r="H328" i="2"/>
  <c r="H329" i="2"/>
  <c r="H330" i="2"/>
  <c r="H331" i="2"/>
  <c r="H332" i="2"/>
  <c r="H333" i="2"/>
  <c r="H334" i="2"/>
  <c r="H335" i="2"/>
  <c r="H336" i="2"/>
  <c r="H337" i="2"/>
  <c r="H338" i="2"/>
  <c r="H339" i="2"/>
  <c r="H340" i="2"/>
  <c r="H341" i="2"/>
  <c r="H342" i="2"/>
  <c r="H343" i="2"/>
  <c r="H344" i="2"/>
  <c r="H345" i="2"/>
  <c r="H346" i="2"/>
  <c r="H347" i="2"/>
  <c r="H348" i="2"/>
  <c r="H349" i="2"/>
  <c r="H350" i="2"/>
  <c r="H351" i="2"/>
  <c r="H352" i="2"/>
  <c r="H353" i="2"/>
  <c r="H354" i="2"/>
  <c r="H355" i="2"/>
  <c r="H356" i="2"/>
  <c r="H357" i="2"/>
  <c r="H358" i="2"/>
  <c r="H359" i="2"/>
  <c r="H360" i="2"/>
  <c r="H361" i="2"/>
  <c r="H362" i="2"/>
  <c r="H363" i="2"/>
  <c r="H364" i="2"/>
  <c r="H365" i="2"/>
  <c r="H366" i="2"/>
  <c r="H367" i="2"/>
  <c r="H368" i="2"/>
  <c r="H369" i="2"/>
  <c r="H563" i="2"/>
  <c r="H564" i="2"/>
  <c r="H565" i="2"/>
  <c r="H842" i="2"/>
  <c r="H843" i="2"/>
  <c r="H844" i="2"/>
  <c r="H845" i="2"/>
  <c r="H846" i="2"/>
  <c r="H847" i="2"/>
  <c r="H848" i="2"/>
  <c r="H849" i="2"/>
  <c r="H850" i="2"/>
  <c r="H851" i="2"/>
  <c r="H852" i="2"/>
  <c r="H853" i="2"/>
  <c r="H854" i="2"/>
  <c r="H855" i="2"/>
  <c r="H856" i="2"/>
  <c r="H857" i="2"/>
  <c r="H858" i="2"/>
  <c r="H859" i="2"/>
  <c r="H860" i="2"/>
  <c r="H861" i="2"/>
  <c r="H862" i="2"/>
  <c r="H863" i="2"/>
  <c r="H864" i="2"/>
  <c r="H865" i="2"/>
  <c r="H866" i="2"/>
  <c r="H867" i="2"/>
  <c r="H868" i="2"/>
  <c r="H869" i="2"/>
  <c r="H870" i="2"/>
  <c r="H871" i="2"/>
  <c r="H872" i="2"/>
  <c r="H873" i="2"/>
  <c r="H874" i="2"/>
  <c r="H875" i="2"/>
  <c r="H876" i="2"/>
  <c r="H877" i="2"/>
  <c r="H878" i="2"/>
  <c r="H879" i="2"/>
  <c r="H880" i="2"/>
  <c r="H881" i="2"/>
  <c r="H882" i="2"/>
  <c r="H883" i="2"/>
  <c r="H884" i="2"/>
  <c r="H885" i="2"/>
  <c r="H886" i="2"/>
  <c r="H887" i="2"/>
  <c r="H888" i="2"/>
  <c r="H889" i="2"/>
  <c r="H890" i="2"/>
  <c r="H891" i="2"/>
  <c r="H892" i="2"/>
  <c r="H893" i="2"/>
  <c r="H894" i="2"/>
  <c r="H895" i="2"/>
  <c r="H896" i="2"/>
  <c r="H897" i="2"/>
  <c r="H898" i="2"/>
  <c r="H899" i="2"/>
  <c r="H900" i="2"/>
  <c r="H901" i="2"/>
  <c r="H902" i="2"/>
  <c r="H903" i="2"/>
  <c r="H904" i="2"/>
  <c r="H905" i="2"/>
  <c r="H15" i="2"/>
  <c r="H809" i="1" l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67" i="1"/>
  <c r="H68" i="1"/>
  <c r="H69" i="1"/>
  <c r="H70" i="1"/>
  <c r="H71" i="1"/>
  <c r="H72" i="1"/>
  <c r="H73" i="1"/>
  <c r="H74" i="1"/>
  <c r="H75" i="1"/>
  <c r="H76" i="1"/>
  <c r="H77" i="1"/>
  <c r="H78" i="1"/>
  <c r="H79" i="1"/>
  <c r="H80" i="1"/>
  <c r="H81" i="1"/>
  <c r="H82" i="1"/>
  <c r="H83" i="1"/>
  <c r="H84" i="1"/>
  <c r="H85" i="1"/>
  <c r="H86" i="1"/>
  <c r="H87" i="1"/>
  <c r="H88" i="1"/>
  <c r="H89" i="1"/>
  <c r="H90" i="1"/>
  <c r="H91" i="1"/>
  <c r="H92" i="1"/>
  <c r="H93" i="1"/>
  <c r="H94" i="1"/>
  <c r="H95" i="1"/>
  <c r="H96" i="1"/>
  <c r="H97" i="1"/>
  <c r="H98" i="1"/>
  <c r="H99" i="1"/>
  <c r="H100" i="1"/>
  <c r="H101" i="1"/>
  <c r="H102" i="1"/>
  <c r="H103" i="1"/>
  <c r="H104" i="1"/>
  <c r="H105" i="1"/>
  <c r="H106" i="1"/>
  <c r="H107" i="1"/>
  <c r="H108" i="1"/>
  <c r="H109" i="1"/>
  <c r="H110" i="1"/>
  <c r="H111" i="1"/>
  <c r="H112" i="1"/>
  <c r="H113" i="1"/>
  <c r="H114" i="1"/>
  <c r="H115" i="1"/>
  <c r="H116" i="1"/>
  <c r="H117" i="1"/>
  <c r="H118" i="1"/>
  <c r="H119" i="1"/>
  <c r="H120" i="1"/>
  <c r="H121" i="1"/>
  <c r="H122" i="1"/>
  <c r="H123" i="1"/>
  <c r="H124" i="1"/>
  <c r="H125" i="1"/>
  <c r="H126" i="1"/>
  <c r="H127" i="1"/>
  <c r="H128" i="1"/>
  <c r="H129" i="1"/>
  <c r="H130" i="1"/>
  <c r="H131" i="1"/>
  <c r="H132" i="1"/>
  <c r="H133" i="1"/>
  <c r="H134" i="1"/>
  <c r="H135" i="1"/>
  <c r="H136" i="1"/>
  <c r="H137" i="1"/>
  <c r="H138" i="1"/>
  <c r="H139" i="1"/>
  <c r="H140" i="1"/>
  <c r="H141" i="1"/>
  <c r="H142" i="1"/>
  <c r="H143" i="1"/>
  <c r="H144" i="1"/>
  <c r="H145" i="1"/>
  <c r="H146" i="1"/>
  <c r="H147" i="1"/>
  <c r="H148" i="1"/>
  <c r="H149" i="1"/>
  <c r="H150" i="1"/>
  <c r="H151" i="1"/>
  <c r="H152" i="1"/>
  <c r="H153" i="1"/>
  <c r="H154" i="1"/>
  <c r="H155" i="1"/>
  <c r="H156" i="1"/>
  <c r="H157" i="1"/>
  <c r="H158" i="1"/>
  <c r="H159" i="1"/>
  <c r="H160" i="1"/>
  <c r="H161" i="1"/>
  <c r="H162" i="1"/>
  <c r="H163" i="1"/>
  <c r="H164" i="1"/>
  <c r="H165" i="1"/>
  <c r="H166" i="1"/>
  <c r="H167" i="1"/>
  <c r="H168" i="1"/>
  <c r="H169" i="1"/>
  <c r="H170" i="1"/>
  <c r="H171" i="1"/>
  <c r="H172" i="1"/>
  <c r="H173" i="1"/>
  <c r="H174" i="1"/>
  <c r="H175" i="1"/>
  <c r="H176" i="1"/>
  <c r="H177" i="1"/>
  <c r="H178" i="1"/>
  <c r="H179" i="1"/>
  <c r="H180" i="1"/>
  <c r="H181" i="1"/>
  <c r="H182" i="1"/>
  <c r="H183" i="1"/>
  <c r="H184" i="1"/>
  <c r="H185" i="1"/>
  <c r="H186" i="1"/>
  <c r="H187" i="1"/>
  <c r="H188" i="1"/>
  <c r="H189" i="1"/>
  <c r="H190" i="1"/>
  <c r="H191" i="1"/>
  <c r="H192" i="1"/>
  <c r="H193" i="1"/>
  <c r="H194" i="1"/>
  <c r="H195" i="1"/>
  <c r="H196" i="1"/>
  <c r="H197" i="1"/>
  <c r="H198" i="1"/>
  <c r="H199" i="1"/>
  <c r="H200" i="1"/>
  <c r="H201" i="1"/>
  <c r="H202" i="1"/>
  <c r="H203" i="1"/>
  <c r="H204" i="1"/>
  <c r="H205" i="1"/>
  <c r="H206" i="1"/>
  <c r="H207" i="1"/>
  <c r="H208" i="1"/>
  <c r="H209" i="1"/>
  <c r="H210" i="1"/>
  <c r="H211" i="1"/>
  <c r="H212" i="1"/>
  <c r="H213" i="1"/>
  <c r="H214" i="1"/>
  <c r="H215" i="1"/>
  <c r="H216" i="1"/>
  <c r="H217" i="1"/>
  <c r="H218" i="1"/>
  <c r="H219" i="1"/>
  <c r="H220" i="1"/>
  <c r="H221" i="1"/>
  <c r="H222" i="1"/>
  <c r="H223" i="1"/>
  <c r="H224" i="1"/>
  <c r="H225" i="1"/>
  <c r="H226" i="1"/>
  <c r="H227" i="1"/>
  <c r="H228" i="1"/>
  <c r="H229" i="1"/>
  <c r="H230" i="1"/>
  <c r="H231" i="1"/>
  <c r="H232" i="1"/>
  <c r="H233" i="1"/>
  <c r="H234" i="1"/>
  <c r="H235" i="1"/>
  <c r="H236" i="1"/>
  <c r="H237" i="1"/>
  <c r="H238" i="1"/>
  <c r="H239" i="1"/>
  <c r="H240" i="1"/>
  <c r="H241" i="1"/>
  <c r="H242" i="1"/>
  <c r="H243" i="1"/>
  <c r="H244" i="1"/>
  <c r="H245" i="1"/>
  <c r="H246" i="1"/>
  <c r="H247" i="1"/>
  <c r="H248" i="1"/>
  <c r="H249" i="1"/>
  <c r="H250" i="1"/>
  <c r="H251" i="1"/>
  <c r="H252" i="1"/>
  <c r="H253" i="1"/>
  <c r="H254" i="1"/>
  <c r="H255" i="1"/>
  <c r="H256" i="1"/>
  <c r="H257" i="1"/>
  <c r="H258" i="1"/>
  <c r="H259" i="1"/>
  <c r="H260" i="1"/>
  <c r="H261" i="1"/>
  <c r="H262" i="1"/>
  <c r="H263" i="1"/>
  <c r="H264" i="1"/>
  <c r="H265" i="1"/>
  <c r="H266" i="1"/>
  <c r="H267" i="1"/>
  <c r="H268" i="1"/>
  <c r="H269" i="1"/>
  <c r="H270" i="1"/>
  <c r="H271" i="1"/>
  <c r="H272" i="1"/>
  <c r="H273" i="1"/>
  <c r="H274" i="1"/>
  <c r="H275" i="1"/>
  <c r="H276" i="1"/>
  <c r="H277" i="1"/>
  <c r="H278" i="1"/>
  <c r="H279" i="1"/>
  <c r="H280" i="1"/>
  <c r="H281" i="1"/>
  <c r="H282" i="1"/>
  <c r="H283" i="1"/>
  <c r="H284" i="1"/>
  <c r="H285" i="1"/>
  <c r="H286" i="1"/>
  <c r="H287" i="1"/>
  <c r="H288" i="1"/>
  <c r="H289" i="1"/>
  <c r="H290" i="1"/>
  <c r="H291" i="1"/>
  <c r="H292" i="1"/>
  <c r="H293" i="1"/>
  <c r="H294" i="1"/>
  <c r="H295" i="1"/>
  <c r="H296" i="1"/>
  <c r="H297" i="1"/>
  <c r="H298" i="1"/>
  <c r="H299" i="1"/>
  <c r="H300" i="1"/>
  <c r="H301" i="1"/>
  <c r="H302" i="1"/>
  <c r="H303" i="1"/>
  <c r="H304" i="1"/>
  <c r="H305" i="1"/>
  <c r="H306" i="1"/>
  <c r="H307" i="1"/>
  <c r="H308" i="1"/>
  <c r="H309" i="1"/>
  <c r="H310" i="1"/>
  <c r="H311" i="1"/>
  <c r="H312" i="1"/>
  <c r="H313" i="1"/>
  <c r="H314" i="1"/>
  <c r="H315" i="1"/>
  <c r="H316" i="1"/>
  <c r="H317" i="1"/>
  <c r="H318" i="1"/>
  <c r="H319" i="1"/>
  <c r="H320" i="1"/>
  <c r="H321" i="1"/>
  <c r="H322" i="1"/>
  <c r="H323" i="1"/>
  <c r="H324" i="1"/>
  <c r="H325" i="1"/>
  <c r="H326" i="1"/>
  <c r="H327" i="1"/>
  <c r="H328" i="1"/>
  <c r="H329" i="1"/>
  <c r="H330" i="1"/>
  <c r="H331" i="1"/>
  <c r="H332" i="1"/>
  <c r="H333" i="1"/>
  <c r="H334" i="1"/>
  <c r="H335" i="1"/>
  <c r="H336" i="1"/>
  <c r="H337" i="1"/>
  <c r="H338" i="1"/>
  <c r="H339" i="1"/>
  <c r="H340" i="1"/>
  <c r="H341" i="1"/>
  <c r="H342" i="1"/>
  <c r="H343" i="1"/>
  <c r="H344" i="1"/>
  <c r="H345" i="1"/>
  <c r="H346" i="1"/>
  <c r="H347" i="1"/>
  <c r="H348" i="1"/>
  <c r="H349" i="1"/>
  <c r="H350" i="1"/>
  <c r="H351" i="1"/>
  <c r="H352" i="1"/>
  <c r="H353" i="1"/>
  <c r="H354" i="1"/>
  <c r="H355" i="1"/>
  <c r="H356" i="1"/>
  <c r="H357" i="1"/>
  <c r="H358" i="1"/>
  <c r="H359" i="1"/>
  <c r="H360" i="1"/>
  <c r="H361" i="1"/>
  <c r="H362" i="1"/>
  <c r="H363" i="1"/>
  <c r="H364" i="1"/>
  <c r="H365" i="1"/>
  <c r="H366" i="1"/>
  <c r="H367" i="1"/>
  <c r="H368" i="1"/>
  <c r="H369" i="1"/>
  <c r="H370" i="1"/>
  <c r="H371" i="1"/>
  <c r="H372" i="1"/>
  <c r="H373" i="1"/>
  <c r="H374" i="1"/>
  <c r="H375" i="1"/>
  <c r="H376" i="1"/>
  <c r="H377" i="1"/>
  <c r="H378" i="1"/>
  <c r="H379" i="1"/>
  <c r="H380" i="1"/>
  <c r="H381" i="1"/>
  <c r="H382" i="1"/>
  <c r="H383" i="1"/>
  <c r="H384" i="1"/>
  <c r="H385" i="1"/>
  <c r="H386" i="1"/>
  <c r="H387" i="1"/>
  <c r="H388" i="1"/>
  <c r="H389" i="1"/>
  <c r="H390" i="1"/>
  <c r="H391" i="1"/>
  <c r="H392" i="1"/>
  <c r="H393" i="1"/>
  <c r="H394" i="1"/>
  <c r="H395" i="1"/>
  <c r="H396" i="1"/>
  <c r="H397" i="1"/>
  <c r="H398" i="1"/>
  <c r="H399" i="1"/>
  <c r="H400" i="1"/>
  <c r="H401" i="1"/>
  <c r="H402" i="1"/>
  <c r="H403" i="1"/>
  <c r="H404" i="1"/>
  <c r="H405" i="1"/>
  <c r="H406" i="1"/>
  <c r="H407" i="1"/>
  <c r="H408" i="1"/>
  <c r="H409" i="1"/>
  <c r="H410" i="1"/>
  <c r="H411" i="1"/>
  <c r="H412" i="1"/>
  <c r="H413" i="1"/>
  <c r="H414" i="1"/>
  <c r="H415" i="1"/>
  <c r="H416" i="1"/>
  <c r="H417" i="1"/>
  <c r="H418" i="1"/>
  <c r="H419" i="1"/>
  <c r="H420" i="1"/>
  <c r="H421" i="1"/>
  <c r="H422" i="1"/>
  <c r="H423" i="1"/>
  <c r="H424" i="1"/>
  <c r="H425" i="1"/>
  <c r="H426" i="1"/>
  <c r="H427" i="1"/>
  <c r="H428" i="1"/>
  <c r="H429" i="1"/>
  <c r="H430" i="1"/>
  <c r="H431" i="1"/>
  <c r="H432" i="1"/>
  <c r="H433" i="1"/>
  <c r="H434" i="1"/>
  <c r="H435" i="1"/>
  <c r="H436" i="1"/>
  <c r="H437" i="1"/>
  <c r="H438" i="1"/>
  <c r="H439" i="1"/>
  <c r="H440" i="1"/>
  <c r="H441" i="1"/>
  <c r="H442" i="1"/>
  <c r="H443" i="1"/>
  <c r="H444" i="1"/>
  <c r="H445" i="1"/>
  <c r="H446" i="1"/>
  <c r="H447" i="1"/>
  <c r="H448" i="1"/>
  <c r="H449" i="1"/>
  <c r="H450" i="1"/>
  <c r="H451" i="1"/>
  <c r="H452" i="1"/>
  <c r="H453" i="1"/>
  <c r="H454" i="1"/>
  <c r="H455" i="1"/>
  <c r="H456" i="1"/>
  <c r="H457" i="1"/>
  <c r="H458" i="1"/>
  <c r="H459" i="1"/>
  <c r="H460" i="1"/>
  <c r="H461" i="1"/>
  <c r="H462" i="1"/>
  <c r="H463" i="1"/>
  <c r="H464" i="1"/>
  <c r="H465" i="1"/>
  <c r="H466" i="1"/>
  <c r="H467" i="1"/>
  <c r="H468" i="1"/>
  <c r="H469" i="1"/>
  <c r="H470" i="1"/>
  <c r="H471" i="1"/>
  <c r="H472" i="1"/>
  <c r="H473" i="1"/>
  <c r="H474" i="1"/>
  <c r="H475" i="1"/>
  <c r="H476" i="1"/>
  <c r="H477" i="1"/>
  <c r="H478" i="1"/>
  <c r="H479" i="1"/>
  <c r="H480" i="1"/>
  <c r="H481" i="1"/>
  <c r="H482" i="1"/>
  <c r="H483" i="1"/>
  <c r="H484" i="1"/>
  <c r="H485" i="1"/>
  <c r="H486" i="1"/>
  <c r="H487" i="1"/>
  <c r="H488" i="1"/>
  <c r="H489" i="1"/>
  <c r="H490" i="1"/>
  <c r="H491" i="1"/>
  <c r="H492" i="1"/>
  <c r="H493" i="1"/>
  <c r="H494" i="1"/>
  <c r="H495" i="1"/>
  <c r="H496" i="1"/>
  <c r="H497" i="1"/>
  <c r="H498" i="1"/>
  <c r="H499" i="1"/>
  <c r="H500" i="1"/>
  <c r="H501" i="1"/>
  <c r="H502" i="1"/>
  <c r="H503" i="1"/>
  <c r="H504" i="1"/>
  <c r="H505" i="1"/>
  <c r="H506" i="1"/>
  <c r="H507" i="1"/>
  <c r="H508" i="1"/>
  <c r="H509" i="1"/>
  <c r="H510" i="1"/>
  <c r="H511" i="1"/>
  <c r="H512" i="1"/>
  <c r="H513" i="1"/>
  <c r="H514" i="1"/>
  <c r="H515" i="1"/>
  <c r="H516" i="1"/>
  <c r="H517" i="1"/>
  <c r="H518" i="1"/>
  <c r="H519" i="1"/>
  <c r="H520" i="1"/>
  <c r="H521" i="1"/>
  <c r="H522" i="1"/>
  <c r="H523" i="1"/>
  <c r="H524" i="1"/>
  <c r="H525" i="1"/>
  <c r="H526" i="1"/>
  <c r="H527" i="1"/>
  <c r="H528" i="1"/>
  <c r="H529" i="1"/>
  <c r="H530" i="1"/>
  <c r="H531" i="1"/>
  <c r="H532" i="1"/>
  <c r="H533" i="1"/>
  <c r="H534" i="1"/>
  <c r="H535" i="1"/>
  <c r="H536" i="1"/>
  <c r="H537" i="1"/>
  <c r="H538" i="1"/>
  <c r="H539" i="1"/>
  <c r="H540" i="1"/>
  <c r="H541" i="1"/>
  <c r="H542" i="1"/>
  <c r="H543" i="1"/>
  <c r="H544" i="1"/>
  <c r="H545" i="1"/>
  <c r="H546" i="1"/>
  <c r="H547" i="1"/>
  <c r="H548" i="1"/>
  <c r="H549" i="1"/>
  <c r="H550" i="1"/>
  <c r="H551" i="1"/>
  <c r="H552" i="1"/>
  <c r="H553" i="1"/>
  <c r="H554" i="1"/>
  <c r="H555" i="1"/>
  <c r="H556" i="1"/>
  <c r="H557" i="1"/>
  <c r="H558" i="1"/>
  <c r="H559" i="1"/>
  <c r="H560" i="1"/>
  <c r="H561" i="1"/>
  <c r="H562" i="1"/>
  <c r="H563" i="1"/>
  <c r="H564" i="1"/>
  <c r="H565" i="1"/>
  <c r="H566" i="1"/>
  <c r="H567" i="1"/>
  <c r="H568" i="1"/>
  <c r="H569" i="1"/>
  <c r="H570" i="1"/>
  <c r="H571" i="1"/>
  <c r="H572" i="1"/>
  <c r="H573" i="1"/>
  <c r="H574" i="1"/>
  <c r="H575" i="1"/>
  <c r="H576" i="1"/>
  <c r="H577" i="1"/>
  <c r="H578" i="1"/>
  <c r="H579" i="1"/>
  <c r="H580" i="1"/>
  <c r="H581" i="1"/>
  <c r="H582" i="1"/>
  <c r="H583" i="1"/>
  <c r="H584" i="1"/>
  <c r="H585" i="1"/>
  <c r="H586" i="1"/>
  <c r="H587" i="1"/>
  <c r="H588" i="1"/>
  <c r="H589" i="1"/>
  <c r="H590" i="1"/>
  <c r="H591" i="1"/>
  <c r="H592" i="1"/>
  <c r="H593" i="1"/>
  <c r="H594" i="1"/>
  <c r="H595" i="1"/>
  <c r="H596" i="1"/>
  <c r="H597" i="1"/>
  <c r="H598" i="1"/>
  <c r="H599" i="1"/>
  <c r="H600" i="1"/>
  <c r="H601" i="1"/>
  <c r="H602" i="1"/>
  <c r="H603" i="1"/>
  <c r="H604" i="1"/>
  <c r="H605" i="1"/>
  <c r="H606" i="1"/>
  <c r="H607" i="1"/>
  <c r="H608" i="1"/>
  <c r="H609" i="1"/>
  <c r="H610" i="1"/>
  <c r="H611" i="1"/>
  <c r="H612" i="1"/>
  <c r="H613" i="1"/>
  <c r="H614" i="1"/>
  <c r="H615" i="1"/>
  <c r="H616" i="1"/>
  <c r="H617" i="1"/>
  <c r="H618" i="1"/>
  <c r="H619" i="1"/>
  <c r="H620" i="1"/>
  <c r="H621" i="1"/>
  <c r="H622" i="1"/>
  <c r="H623" i="1"/>
  <c r="H624" i="1"/>
  <c r="H625" i="1"/>
  <c r="H626" i="1"/>
  <c r="H627" i="1"/>
  <c r="H628" i="1"/>
  <c r="H629" i="1"/>
  <c r="H630" i="1"/>
  <c r="H631" i="1"/>
  <c r="H632" i="1"/>
  <c r="H633" i="1"/>
  <c r="H634" i="1"/>
  <c r="H635" i="1"/>
  <c r="H636" i="1"/>
  <c r="H637" i="1"/>
  <c r="H638" i="1"/>
  <c r="H639" i="1"/>
  <c r="H640" i="1"/>
  <c r="H641" i="1"/>
  <c r="H642" i="1"/>
  <c r="H643" i="1"/>
  <c r="H644" i="1"/>
  <c r="H645" i="1"/>
  <c r="H646" i="1"/>
  <c r="H647" i="1"/>
  <c r="H648" i="1"/>
  <c r="H649" i="1"/>
  <c r="H650" i="1"/>
  <c r="H651" i="1"/>
  <c r="H652" i="1"/>
  <c r="H653" i="1"/>
  <c r="H654" i="1"/>
  <c r="H655" i="1"/>
  <c r="H656" i="1"/>
  <c r="H657" i="1"/>
  <c r="H658" i="1"/>
  <c r="H659" i="1"/>
  <c r="H660" i="1"/>
  <c r="H661" i="1"/>
  <c r="H662" i="1"/>
  <c r="H663" i="1"/>
  <c r="H664" i="1"/>
  <c r="H665" i="1"/>
  <c r="H666" i="1"/>
  <c r="H667" i="1"/>
  <c r="H668" i="1"/>
  <c r="H669" i="1"/>
  <c r="H670" i="1"/>
  <c r="H671" i="1"/>
  <c r="H672" i="1"/>
  <c r="H673" i="1"/>
  <c r="H674" i="1"/>
  <c r="H675" i="1"/>
  <c r="H676" i="1"/>
  <c r="H677" i="1"/>
  <c r="H678" i="1"/>
  <c r="H679" i="1"/>
  <c r="H680" i="1"/>
  <c r="H681" i="1"/>
  <c r="H682" i="1"/>
  <c r="H683" i="1"/>
  <c r="H684" i="1"/>
  <c r="H685" i="1"/>
  <c r="H686" i="1"/>
  <c r="H687" i="1"/>
  <c r="H688" i="1"/>
  <c r="H689" i="1"/>
  <c r="H690" i="1"/>
  <c r="H691" i="1"/>
  <c r="H692" i="1"/>
  <c r="H693" i="1"/>
  <c r="H694" i="1"/>
  <c r="H695" i="1"/>
  <c r="H696" i="1"/>
  <c r="H697" i="1"/>
  <c r="H698" i="1"/>
  <c r="H699" i="1"/>
  <c r="H700" i="1"/>
  <c r="H701" i="1"/>
  <c r="H702" i="1"/>
  <c r="H703" i="1"/>
  <c r="H704" i="1"/>
  <c r="H705" i="1"/>
  <c r="H706" i="1"/>
  <c r="H707" i="1"/>
  <c r="H708" i="1"/>
  <c r="H709" i="1"/>
  <c r="H710" i="1"/>
  <c r="H711" i="1"/>
  <c r="H712" i="1"/>
  <c r="H713" i="1"/>
  <c r="H714" i="1"/>
  <c r="H715" i="1"/>
  <c r="H716" i="1"/>
  <c r="H717" i="1"/>
  <c r="H718" i="1"/>
  <c r="H719" i="1"/>
  <c r="H720" i="1"/>
  <c r="H721" i="1"/>
  <c r="H722" i="1"/>
  <c r="H723" i="1"/>
  <c r="H724" i="1"/>
  <c r="H725" i="1"/>
  <c r="H726" i="1"/>
  <c r="H727" i="1"/>
  <c r="H728" i="1"/>
  <c r="H729" i="1"/>
  <c r="H730" i="1"/>
  <c r="H731" i="1"/>
  <c r="H732" i="1"/>
  <c r="H733" i="1"/>
  <c r="H734" i="1"/>
  <c r="H735" i="1"/>
  <c r="H736" i="1"/>
  <c r="H737" i="1"/>
  <c r="H738" i="1"/>
  <c r="H739" i="1"/>
  <c r="H740" i="1"/>
  <c r="H741" i="1"/>
  <c r="H742" i="1"/>
  <c r="H743" i="1"/>
  <c r="H744" i="1"/>
  <c r="H745" i="1"/>
  <c r="H746" i="1"/>
  <c r="H747" i="1"/>
  <c r="H748" i="1"/>
  <c r="H749" i="1"/>
  <c r="H750" i="1"/>
  <c r="H751" i="1"/>
  <c r="H752" i="1"/>
  <c r="H753" i="1"/>
  <c r="H754" i="1"/>
  <c r="H755" i="1"/>
  <c r="H756" i="1"/>
  <c r="H757" i="1"/>
  <c r="H758" i="1"/>
  <c r="H759" i="1"/>
  <c r="H760" i="1"/>
  <c r="H761" i="1"/>
  <c r="H762" i="1"/>
  <c r="H763" i="1"/>
  <c r="H764" i="1"/>
  <c r="H765" i="1"/>
  <c r="H766" i="1"/>
  <c r="H767" i="1"/>
  <c r="H768" i="1"/>
  <c r="H769" i="1"/>
  <c r="H770" i="1"/>
  <c r="H771" i="1"/>
  <c r="H772" i="1"/>
  <c r="H773" i="1"/>
  <c r="H774" i="1"/>
  <c r="H775" i="1"/>
  <c r="H776" i="1"/>
  <c r="H777" i="1"/>
  <c r="H778" i="1"/>
  <c r="H779" i="1"/>
  <c r="H780" i="1"/>
  <c r="H781" i="1"/>
  <c r="H782" i="1"/>
  <c r="H783" i="1"/>
  <c r="H784" i="1"/>
  <c r="H785" i="1"/>
  <c r="H786" i="1"/>
  <c r="H787" i="1"/>
  <c r="H788" i="1"/>
  <c r="H789" i="1"/>
  <c r="H790" i="1"/>
  <c r="H791" i="1"/>
  <c r="H792" i="1"/>
  <c r="H793" i="1"/>
  <c r="H794" i="1"/>
  <c r="H795" i="1"/>
  <c r="H796" i="1"/>
  <c r="H797" i="1"/>
  <c r="H798" i="1"/>
  <c r="H799" i="1"/>
  <c r="H800" i="1"/>
  <c r="H801" i="1"/>
  <c r="H802" i="1"/>
  <c r="H803" i="1"/>
  <c r="H804" i="1"/>
  <c r="H805" i="1"/>
  <c r="H806" i="1"/>
  <c r="H807" i="1"/>
  <c r="H808" i="1"/>
  <c r="H15" i="1"/>
</calcChain>
</file>

<file path=xl/sharedStrings.xml><?xml version="1.0" encoding="utf-8"?>
<sst xmlns="http://schemas.openxmlformats.org/spreadsheetml/2006/main" count="10713" uniqueCount="717">
  <si>
    <t xml:space="preserve">    Общегосударственные вопросы</t>
  </si>
  <si>
    <t>000</t>
  </si>
  <si>
    <t>0100</t>
  </si>
  <si>
    <t>0000000000</t>
  </si>
  <si>
    <t xml:space="preserve">  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</si>
  <si>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</si>
  <si>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  Муниципальная программа "Развитие Каменского городского округа до 2021 года"</t>
  </si>
  <si>
    <t>0100000000</t>
  </si>
  <si>
    <t xml:space="preserve">          Подпрограмма "Обеспечение реализации муниципальной программы "Развитие Каменского городского округа до 2021 года и прочие мероприятия"</t>
  </si>
  <si>
    <t>01О0000000</t>
  </si>
  <si>
    <t xml:space="preserve">            Содержание Главы муниципального образования</t>
  </si>
  <si>
    <t>01О0121010</t>
  </si>
  <si>
    <t xml:space="preserve">      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</si>
  <si>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</si>
  <si>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 xml:space="preserve">                Расходы на выплаты персоналу государственных (муниципальных) органов</t>
  </si>
  <si>
    <t>120</t>
  </si>
  <si>
    <t xml:space="preserve">  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</si>
  <si>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</si>
  <si>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        Непрограммные направления деятельности</t>
  </si>
  <si>
    <t>7200000000</t>
  </si>
  <si>
    <t xml:space="preserve">            Председатель представительного органа муниципального образования</t>
  </si>
  <si>
    <t>7200121020</t>
  </si>
  <si>
    <t xml:space="preserve">            Обеспечение деятельности органов местного самоуправления (центральный аппарат)</t>
  </si>
  <si>
    <t>7200121040</t>
  </si>
  <si>
    <t xml:space="preserve">              Закупка товаров, работ и услуг для  государственных (муниципальных) нужд</t>
  </si>
  <si>
    <t>200</t>
  </si>
  <si>
    <t xml:space="preserve">                Иные закупки товаров, работ и услуг для обеспечения государственных (муниципальных) нужд</t>
  </si>
  <si>
    <t>240</t>
  </si>
  <si>
    <t xml:space="preserve">              Иные бюджетные ассигнования</t>
  </si>
  <si>
    <t>800</t>
  </si>
  <si>
    <t xml:space="preserve">                Уплата налогов, сборов и иных платежей</t>
  </si>
  <si>
    <t>850</t>
  </si>
  <si>
    <t xml:space="preserve">  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</si>
  <si>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</si>
  <si>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      Подпрограмма "Развитие кадровой политики в системе муниципального управления Каменского городского округа и противодействие коррупции"</t>
  </si>
  <si>
    <t>0150000000</t>
  </si>
  <si>
    <t xml:space="preserve">            Организация дополнительного профессионального образования на курсах повышения квалификации муниципальных служащих</t>
  </si>
  <si>
    <t>0150121000</t>
  </si>
  <si>
    <t xml:space="preserve">            Диспансеризация муниципальных служащих</t>
  </si>
  <si>
    <t>0150321000</t>
  </si>
  <si>
    <t>01О0221040</t>
  </si>
  <si>
    <t xml:space="preserve">            Обеспечение деятельности органов местного самоуправления (территориальные органы)</t>
  </si>
  <si>
    <t>01О0321050</t>
  </si>
  <si>
    <t xml:space="preserve">        Муниципальная программа "Управление муниципальной собственностью, земельными ресурсами и приватизацией муниципального имущества Каменского городского округа до 2021 года"</t>
  </si>
  <si>
    <t>0200000000</t>
  </si>
  <si>
    <t xml:space="preserve">          Подпрограмма "Обеспечение реализации муниципальной программы "Управление муниципальной собственностью, земельными ресурсами и приватизацией муниципального имущества Каменского городского округа до 2021 года"</t>
  </si>
  <si>
    <t>0230000000</t>
  </si>
  <si>
    <t>0230121040</t>
  </si>
  <si>
    <t xml:space="preserve">            Организация мероприятий по профессиональной подготовке, переподготовке и повышению квалификации муниципальных служащих</t>
  </si>
  <si>
    <t>0230221000</t>
  </si>
  <si>
    <t xml:space="preserve">            Проведение диспансеризации муниципальных служащих</t>
  </si>
  <si>
    <t>0230321000</t>
  </si>
  <si>
    <t xml:space="preserve">        Муниципальная программа "Развитие системы образования МО "Каменский городской округ" до 2021 года"</t>
  </si>
  <si>
    <t>0400000000</t>
  </si>
  <si>
    <t xml:space="preserve">          Подпрограмма "Обеспечение реализации муниципальной программы "Развитие системы образования МО "Каменский городской округ" до 2021 года"</t>
  </si>
  <si>
    <t>0450000000</t>
  </si>
  <si>
    <t>0450221040</t>
  </si>
  <si>
    <t>0450321000</t>
  </si>
  <si>
    <t>0450421000</t>
  </si>
  <si>
    <t xml:space="preserve">        Муниципальная программа "Развитие культуры, физической культуры, спорта, молодежной политики, дополнительного образования в сфере культуры и спорта в Каменском городском округе до 2021 года"</t>
  </si>
  <si>
    <t>0500000000</t>
  </si>
  <si>
    <t xml:space="preserve">          Подпрограмма "Обеспечение реализации муниципальной программы "Развитие культуры, физкультуры, спорта, молодежной политики, дополнительного образования в сфере культуры и спорта в Каменском городском округе до 2021 года"</t>
  </si>
  <si>
    <t>0560000000</t>
  </si>
  <si>
    <t>0560221040</t>
  </si>
  <si>
    <t>0560421000</t>
  </si>
  <si>
    <t xml:space="preserve">      Судебная система</t>
  </si>
  <si>
    <t>0105</t>
  </si>
  <si>
    <t xml:space="preserve">            Осуществление государственных полномочий по составлению списков кандидатов в присяжные заседатели федеральных судов общей юрисдикции</t>
  </si>
  <si>
    <t>01О1351200</t>
  </si>
  <si>
    <t xml:space="preserve">  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</si>
  <si>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</si>
  <si>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    Муниципальная программа "Управление муниципальными финансами Каменского городского округа до 2021 года"</t>
  </si>
  <si>
    <t>0300000000</t>
  </si>
  <si>
    <t xml:space="preserve">          Подпрограмма "Обеспечение реализации муниципальной программы "Управление муниципальными финансами Каменского городского округа до 2021 года"</t>
  </si>
  <si>
    <t>0330000000</t>
  </si>
  <si>
    <t>0330121040</t>
  </si>
  <si>
    <t xml:space="preserve">            Организация мероприятий по профессиональной подготовке, переподготовке и повышению квалификации муниципальных служащих в сфере повышения эффективности бюджетных расходов</t>
  </si>
  <si>
    <t>0330221000</t>
  </si>
  <si>
    <t>0330421000</t>
  </si>
  <si>
    <t xml:space="preserve">            Руководитель контрольного органа муниципального образования</t>
  </si>
  <si>
    <t>7200121030</t>
  </si>
  <si>
    <t xml:space="preserve">      Резервные фонды</t>
  </si>
  <si>
    <t>0111</t>
  </si>
  <si>
    <t xml:space="preserve">            Резервный фонд местных администраций</t>
  </si>
  <si>
    <t>7209020700</t>
  </si>
  <si>
    <t xml:space="preserve">                Резервные средства</t>
  </si>
  <si>
    <t>870</t>
  </si>
  <si>
    <t xml:space="preserve">      Другие общегосударственные вопросы</t>
  </si>
  <si>
    <t>0113</t>
  </si>
  <si>
    <t xml:space="preserve">          Подпрограмма "Профилактика правонарушений, терроризма и экстремизма, совершенствование гармонизации межнациональных и межэтнических отношений в Каменском городском округе</t>
  </si>
  <si>
    <t>0140000000</t>
  </si>
  <si>
    <t xml:space="preserve">            Организация и проведение конкурса "Мир глазами детей"</t>
  </si>
  <si>
    <t>0140620000</t>
  </si>
  <si>
    <t xml:space="preserve">          Подпрограмма "Социальная поддержка в Каменском городском округе"</t>
  </si>
  <si>
    <t>0160000000</t>
  </si>
  <si>
    <t xml:space="preserve">            Поддержка социально ориентированных некоммерческих организаций</t>
  </si>
  <si>
    <t>0160220000</t>
  </si>
  <si>
    <t xml:space="preserve">            Оказание услуг (выполнение работ) муниципальными учреждениями</t>
  </si>
  <si>
    <t>01О0420000</t>
  </si>
  <si>
    <t xml:space="preserve">                Расходы на выплаты персоналу казенных учреждений</t>
  </si>
  <si>
    <t>110</t>
  </si>
  <si>
    <t xml:space="preserve">            Организация деятельности муниципального архива</t>
  </si>
  <si>
    <t>01О0520000</t>
  </si>
  <si>
    <t xml:space="preserve">            Выполнение обязательств муниципального образования</t>
  </si>
  <si>
    <t>01О0620000</t>
  </si>
  <si>
    <t xml:space="preserve">            Управление информационными технологиями, создание и техническое сопровождение информационно-коммуникационной инфраструктуры в сфере реализации муниципальной программы</t>
  </si>
  <si>
    <t>01О0720000</t>
  </si>
  <si>
    <t xml:space="preserve">            Осуществление государственного полномочия по определению перечня должностных лиц, уполномоченных составлять протоколы об административных правонарушениях, предусмотренных законом Свердловской области</t>
  </si>
  <si>
    <t>01О0941100</t>
  </si>
  <si>
    <t xml:space="preserve">            Осуществление государственного полномочия по созданию административных комиссий</t>
  </si>
  <si>
    <t>01О1041200</t>
  </si>
  <si>
    <t xml:space="preserve">            Осуществление государственного полномочия по хранению, комплектованию, учету и использованию архивных документов, относящихся к государственной собственности Свердловской области</t>
  </si>
  <si>
    <t>01О1146100</t>
  </si>
  <si>
    <t xml:space="preserve">            Приобретение и содержание муниципального имущества</t>
  </si>
  <si>
    <t>01О1520000</t>
  </si>
  <si>
    <t xml:space="preserve">            Осуществление государственных полномочий Свердловской области по постановке на учет и учету граждан Российской Федерации, имеющих право на получение жилищных субсидий на приобретение или строительство жилых помещений в соответствии с федеральным законом о жилищных субсидиях гражданам, выезжающим из районов Крайнего Севера и приравненных к ним местностей</t>
  </si>
  <si>
    <t>01О1641500</t>
  </si>
  <si>
    <t xml:space="preserve">            Расходы на прочие мероприятия в области строительства и капитального ремонта</t>
  </si>
  <si>
    <t>01О1920000</t>
  </si>
  <si>
    <t>0230420000</t>
  </si>
  <si>
    <t>0330320000</t>
  </si>
  <si>
    <t xml:space="preserve">          Подпрограмма "Развитие системы общего образования в МО "Каменский городской округ"</t>
  </si>
  <si>
    <t>0420000000</t>
  </si>
  <si>
    <t xml:space="preserve">            Организация мероприятий по профилактике социально опасных заболеваний и формирование здорового образа жизни</t>
  </si>
  <si>
    <t>0421020000</t>
  </si>
  <si>
    <t xml:space="preserve">          Подпрограмма "Патриотическое воспитание молодежи Каменского городского округа"</t>
  </si>
  <si>
    <t>0530000000</t>
  </si>
  <si>
    <t>0530220000</t>
  </si>
  <si>
    <t xml:space="preserve">              Предоставление субсидий бюджетным, автономным учреждениям и иным некоммерческим организациям</t>
  </si>
  <si>
    <t>600</t>
  </si>
  <si>
    <t xml:space="preserve">                Субсидии бюджетным учреждениям</t>
  </si>
  <si>
    <t>610</t>
  </si>
  <si>
    <t xml:space="preserve">          Подпрограмма "Развитие культуры в Каменском городском округе"</t>
  </si>
  <si>
    <t>0540000000</t>
  </si>
  <si>
    <t xml:space="preserve">            Организация мероприятий по совершенствованию гармонизации межнациональных и межэтнических отношений</t>
  </si>
  <si>
    <t>0540520000</t>
  </si>
  <si>
    <t xml:space="preserve">          Подпрограмма "Развитие физической культуры и спорта в Каменском городском округе"</t>
  </si>
  <si>
    <t>0570000000</t>
  </si>
  <si>
    <t>0570320000</t>
  </si>
  <si>
    <t>7209020080</t>
  </si>
  <si>
    <t xml:space="preserve">            Исполнение судебных актов по искам к муниципальному образованию о возмещении вреда, причиненного гражданину или юридическому лицу в результате незаконных действий (бездействия) органов местного самоуправления либо должностных лиц этих органов</t>
  </si>
  <si>
    <t>7209020090</t>
  </si>
  <si>
    <t xml:space="preserve">                Исполнение судебных актов</t>
  </si>
  <si>
    <t>830</t>
  </si>
  <si>
    <t xml:space="preserve">            Исполнение государственных (муниципальных) гарантий без права регрессного требования гаранта к принципалу или уступки гаранту прав требования бенефициара к принципалу</t>
  </si>
  <si>
    <t>7209020160</t>
  </si>
  <si>
    <t xml:space="preserve">                Исполнение государственных (муниципальных) гарантий без права регрессного требования гаранта к принципалу или уступки гаранту прав требования бенефициара к принципалу</t>
  </si>
  <si>
    <t>840</t>
  </si>
  <si>
    <t xml:space="preserve">    Национальная оборона</t>
  </si>
  <si>
    <t>0200</t>
  </si>
  <si>
    <t xml:space="preserve">      Мобилизационная и вневойсковая подготовка</t>
  </si>
  <si>
    <t>0203</t>
  </si>
  <si>
    <t xml:space="preserve">            Осуществление первичного воинского учета на территориях, где отсутствуют военные комиссариаты</t>
  </si>
  <si>
    <t>01О1251180</t>
  </si>
  <si>
    <t xml:space="preserve">    Национальная безопасность и правоохранительная деятельность</t>
  </si>
  <si>
    <t>0300</t>
  </si>
  <si>
    <t xml:space="preserve">      Защита населения и территории от последствий чрезвычайных ситуаций природного и техногенного характера, гражданская оборона</t>
  </si>
  <si>
    <t>0309</t>
  </si>
  <si>
    <t xml:space="preserve">          Подпрограмма "Предупреждение и ликвидация последствий чрезвычайных ситуаций, реализация мер пожарной безопасности в Каменском городском округе"</t>
  </si>
  <si>
    <t>0170000000</t>
  </si>
  <si>
    <t xml:space="preserve">            Мероприятия по гражданской обороне</t>
  </si>
  <si>
    <t>0170223000</t>
  </si>
  <si>
    <t xml:space="preserve">            Мероприятия по предупреждению чрезвычайных ситуаций природного и техногенного характера</t>
  </si>
  <si>
    <t>0170323000</t>
  </si>
  <si>
    <t xml:space="preserve">            Обеспечение деятельности Единой дежурной диспетчерской службы</t>
  </si>
  <si>
    <t>0170423000</t>
  </si>
  <si>
    <t xml:space="preserve">      Обеспечение пожарной безопасности</t>
  </si>
  <si>
    <t>0310</t>
  </si>
  <si>
    <t xml:space="preserve">            Мероприятия по осуществлению первичных мер пожарной безопасности</t>
  </si>
  <si>
    <t>0170123000</t>
  </si>
  <si>
    <t xml:space="preserve">            Обеспечение деятельности муниципальных пожарных постов</t>
  </si>
  <si>
    <t>0170523000</t>
  </si>
  <si>
    <t xml:space="preserve">            Оказание поддержки общественным объединениям добровольной пожарной охраны</t>
  </si>
  <si>
    <t>0170623000</t>
  </si>
  <si>
    <t xml:space="preserve">                Субсидии некоммерческим организациям (за исключением государственных (муниципальных) учреждений)</t>
  </si>
  <si>
    <t>630</t>
  </si>
  <si>
    <t xml:space="preserve">      Другие вопросы в области национальной безопасности и правоохранительной деятельности</t>
  </si>
  <si>
    <t>0314</t>
  </si>
  <si>
    <t xml:space="preserve">            Оказание содействия общественным объединениям граждан, участвующим в охране общественного порядка на территории Каменского городского округа МООКГО "ДНД"</t>
  </si>
  <si>
    <t>0140123000</t>
  </si>
  <si>
    <t xml:space="preserve">            Организация информационно-пропагандистской работы и мероприятий, направленных на профилактику пьянства, алкоголизма, наркомании и токсикомании</t>
  </si>
  <si>
    <t>0140223000</t>
  </si>
  <si>
    <t xml:space="preserve">            Организация информационно-пропагандистской работы и мероприятий, направленных на профилактику терроризма и экстремизма</t>
  </si>
  <si>
    <t>0140323000</t>
  </si>
  <si>
    <t xml:space="preserve">            Организация мероприятий по профилактике терроризма и экстремизма</t>
  </si>
  <si>
    <t>0420923000</t>
  </si>
  <si>
    <t>0540423000</t>
  </si>
  <si>
    <t xml:space="preserve">    Национальная экономика</t>
  </si>
  <si>
    <t>0400</t>
  </si>
  <si>
    <t xml:space="preserve">      Сельское хозяйство и рыболовство</t>
  </si>
  <si>
    <t>0405</t>
  </si>
  <si>
    <t xml:space="preserve">          Подпрограмма "Благоустройство и охрана окружающей среды в Каменском городском округе"</t>
  </si>
  <si>
    <t>01Б0000000</t>
  </si>
  <si>
    <t xml:space="preserve">            Осуществление государственного полномочия Свердловской области по организации проведения мероприятий по отлову и содержанию безнадзорных собак</t>
  </si>
  <si>
    <t>01Б0542П00</t>
  </si>
  <si>
    <t xml:space="preserve">          Подпрограмма "Содействие развитию малого и среднего предпринимательства, поддержка сельского хозяйства в Каменском городском округе"</t>
  </si>
  <si>
    <t>01П0000000</t>
  </si>
  <si>
    <t xml:space="preserve">            Поведение мероприятий по поощрению и популяризации достижений в сельском хозяйстве</t>
  </si>
  <si>
    <t>01П0520000</t>
  </si>
  <si>
    <t xml:space="preserve">      Водное хозяйство</t>
  </si>
  <si>
    <t>0406</t>
  </si>
  <si>
    <t xml:space="preserve">            Содержание и текущий ремонт гидротехнических сооружений (плотины), оплата страховых взносов, паспортизация объектов</t>
  </si>
  <si>
    <t>01Б0224000</t>
  </si>
  <si>
    <t xml:space="preserve">      Лесное хозяйство</t>
  </si>
  <si>
    <t>0407</t>
  </si>
  <si>
    <t xml:space="preserve">          Подпрограмма "Создание автоматизированной системы ведения земельного кадастра и учета объектов недвижимости Каменского городского округа"</t>
  </si>
  <si>
    <t>0220000000</t>
  </si>
  <si>
    <t xml:space="preserve">            Организация использования и охраны городских лесов</t>
  </si>
  <si>
    <t>0220324000</t>
  </si>
  <si>
    <t xml:space="preserve">      Дорожное хозяйство</t>
  </si>
  <si>
    <t>0409</t>
  </si>
  <si>
    <t xml:space="preserve">          Подпрограмма "Повышение безопасности дорожного движения в Каменском городском округе"</t>
  </si>
  <si>
    <t>0180000000</t>
  </si>
  <si>
    <t xml:space="preserve">            Обучение водителей и специалистов по линии организации и обеспечения безопасности дорожного движения</t>
  </si>
  <si>
    <t>0180224000</t>
  </si>
  <si>
    <t xml:space="preserve">            Содержание автомобильных дорог общего пользования местного значения Каменского городского округа и искусственных сооружений расположенных на них</t>
  </si>
  <si>
    <t>0180324000</t>
  </si>
  <si>
    <t xml:space="preserve">            Ремонт автомобильных дорог общего пользования местного значения Каменского городского округа и искусственных сооружений расположенных на них</t>
  </si>
  <si>
    <t>0180424000</t>
  </si>
  <si>
    <t xml:space="preserve">            Эксплуатационное содержание и ремонт линий наружного уличного освещения улично-дорожной сети муниципального образования "Каменский городской округ"</t>
  </si>
  <si>
    <t>0180524000</t>
  </si>
  <si>
    <t xml:space="preserve">            Содержание и совершенствование технических средств организации дорожного движения на улично-дорожной сети муниципального образования "Каменский городской округ", в том числе дорожных знаков (шт.), искусственных неровностей (м2), пешеходных ограждений (м), нерегулируемых пешеходных переходов (м2)"</t>
  </si>
  <si>
    <t>0180624000</t>
  </si>
  <si>
    <t xml:space="preserve">            Приобретение техники для содержания автомобильных дорог на территории Каменского городского округа</t>
  </si>
  <si>
    <t>0181224000</t>
  </si>
  <si>
    <t xml:space="preserve">      Другие вопросы в области национальной экономики</t>
  </si>
  <si>
    <t>0412</t>
  </si>
  <si>
    <t xml:space="preserve">            Предоставление субсидий, связанных с уплатой взноса за участие и аренду в выставочно-ярмарочной деятельности, специальная оценка рабочих мест, исполнение требований противопожарной безопасности</t>
  </si>
  <si>
    <t>01П0120000</t>
  </si>
  <si>
    <t xml:space="preserve">              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</si>
  <si>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</si>
  <si>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 xml:space="preserve">            Оказание информационной поддержки субъектам МСП</t>
  </si>
  <si>
    <t>01П0220000</t>
  </si>
  <si>
    <t xml:space="preserve">            Предоставление образовательных услуг субъектам МСП по подготовке, переподготовке, повышении квалификации кадров</t>
  </si>
  <si>
    <t>01П0320000</t>
  </si>
  <si>
    <t xml:space="preserve">            Поддержка субъектов МСП, осуществляющих сельскохозяйственную деятельность при подготовке, переподготовке специалистов для сельского хозяйства</t>
  </si>
  <si>
    <t>01П0420000</t>
  </si>
  <si>
    <t xml:space="preserve">            Пропаганда и популяризация предпринимательской деятельности</t>
  </si>
  <si>
    <t>01П0620000</t>
  </si>
  <si>
    <t xml:space="preserve">          Подпрограмма "Мероприятия в области строительства, архитектуры и градостроительства в Каменском городском округе"</t>
  </si>
  <si>
    <t>01С0000000</t>
  </si>
  <si>
    <t xml:space="preserve">            Текущая корректировка генерального плана и схем градостроительного зонирования</t>
  </si>
  <si>
    <t>01С0424000</t>
  </si>
  <si>
    <t xml:space="preserve">            Сопровождение информационной системы обеспечения градостроительной деятельности (Град-Инфо (Ингео))</t>
  </si>
  <si>
    <t>01С0624000</t>
  </si>
  <si>
    <t xml:space="preserve">            Проведение работ по описанию местоположения границ территориальных зон и населенных пунктов, расположенных на территории Свердловской области, внесение в Единый государственный реестр недвижимости сведений о границах территориальных зон и населенных пунктов, расположенных на территории Свердловской области</t>
  </si>
  <si>
    <t>01С1024000</t>
  </si>
  <si>
    <t xml:space="preserve">            Проведение работ по описанию местоположения границ территориальных зон и населенных пунктов, расположенных на территории Свердловской области, внесение в Единый государственный реестр недвижимости сведений о границах территориальных зон и населенных пунктов, расположенных на территории Свердловской области, выполнение комплексных кадастровых работ</t>
  </si>
  <si>
    <t>01С1043800</t>
  </si>
  <si>
    <t xml:space="preserve">            Разработка программ комплексного развития транспортной инфраструктуры КГО</t>
  </si>
  <si>
    <t>01С1124000</t>
  </si>
  <si>
    <t xml:space="preserve">          Подпрограмма "Управление муниципальной собственностью и приватизация муниципального имущества Каменского городского округа"</t>
  </si>
  <si>
    <t>0210000000</t>
  </si>
  <si>
    <t xml:space="preserve">            Расходы на проведение инвентаризационно-технических, кадастровых и учетно-технических работ и независимой оценки в отношении имущества</t>
  </si>
  <si>
    <t>0210124000</t>
  </si>
  <si>
    <t xml:space="preserve">            Расходы на ремонт и содержание зданий и сооружений, находящихся в муниципальной собственности (казна)</t>
  </si>
  <si>
    <t>0210224000</t>
  </si>
  <si>
    <t xml:space="preserve">            Агентское вознаграждение по договору (плата за найм)</t>
  </si>
  <si>
    <t>0210324000</t>
  </si>
  <si>
    <t xml:space="preserve">            Осуществление мероприятий на право собственности автомобильных дорог</t>
  </si>
  <si>
    <t>0210624000</t>
  </si>
  <si>
    <t xml:space="preserve">            Осуществление мероприятий по определению износа, обследованию и оценке технического состояния зданий муниципального имущества</t>
  </si>
  <si>
    <t>0210724000</t>
  </si>
  <si>
    <t xml:space="preserve">            Формирование и рыночная оценка земельных участков (кадастровые работы, межевание, паспортизация, развитие геодезической сети, оценка земельных участков)</t>
  </si>
  <si>
    <t>0220124000</t>
  </si>
  <si>
    <t xml:space="preserve">            Проведение мероприятий по взысканию недоимки по арендной плате, пеней</t>
  </si>
  <si>
    <t>0220224000</t>
  </si>
  <si>
    <t xml:space="preserve">            Расходы на содержание имущества, находящегося в безвозмездном пользовании</t>
  </si>
  <si>
    <t>7209020110</t>
  </si>
  <si>
    <t xml:space="preserve">    Жилищно-коммунальное хозяйство</t>
  </si>
  <si>
    <t>0500</t>
  </si>
  <si>
    <t xml:space="preserve">      Жилищное хозяйство</t>
  </si>
  <si>
    <t>0501</t>
  </si>
  <si>
    <t xml:space="preserve">              Капитальные вложения в объекты государственной (муниципальной) собственности</t>
  </si>
  <si>
    <t>400</t>
  </si>
  <si>
    <t xml:space="preserve">                Бюджетные инвестиции</t>
  </si>
  <si>
    <t>410</t>
  </si>
  <si>
    <t xml:space="preserve">          Подпрограмма "Переселение граждан из ветхого и аварийного жилищного фонда в Каменском городском округе"</t>
  </si>
  <si>
    <t>01В0000000</t>
  </si>
  <si>
    <t xml:space="preserve">            Проектные работы жилых домов 2-х, 3-х квартирных и многоквартирных жилых домов</t>
  </si>
  <si>
    <t>01В0825000</t>
  </si>
  <si>
    <t xml:space="preserve">            Определение процента износа зданий и паспортизация муниципального имущества</t>
  </si>
  <si>
    <t>01В0925000</t>
  </si>
  <si>
    <t xml:space="preserve">            Ремонт общего имущества в многоквартирном доме и взносы в Региональный фонд</t>
  </si>
  <si>
    <t>0210525000</t>
  </si>
  <si>
    <t xml:space="preserve">      Коммунальное хозяйство</t>
  </si>
  <si>
    <t>0502</t>
  </si>
  <si>
    <t xml:space="preserve">          Подпрограмма "Развитие и модернизация объектов коммунальной инфраструктуры в Каменском городском округе"</t>
  </si>
  <si>
    <t>0190000000</t>
  </si>
  <si>
    <t xml:space="preserve">            Замена объектов коммунальной инфраструктуры с высоким уровнем износа. Проектные работы</t>
  </si>
  <si>
    <t>0190125000</t>
  </si>
  <si>
    <t xml:space="preserve">            Замена объектов коммунальной инфраструктуры с высоким уровнем износа. Строительство</t>
  </si>
  <si>
    <t>0190225000</t>
  </si>
  <si>
    <t xml:space="preserve">            Замена, реконструкция сетей холодного водоснабжения</t>
  </si>
  <si>
    <t>0190325000</t>
  </si>
  <si>
    <t xml:space="preserve">            Строительство блочной газовой котельной в с. Травянское</t>
  </si>
  <si>
    <t>0191025000</t>
  </si>
  <si>
    <t xml:space="preserve">            Реконструкция системы теплоснабжения и установка модульной газовой котельной в с.Черемхово</t>
  </si>
  <si>
    <t>0191125000</t>
  </si>
  <si>
    <t xml:space="preserve">          Подпрограмма "Газификация населенных пунктов в Каменском городском округе"</t>
  </si>
  <si>
    <t>01Г0000000</t>
  </si>
  <si>
    <t xml:space="preserve">            Проектирование объектов газификации</t>
  </si>
  <si>
    <t>01Г0125000</t>
  </si>
  <si>
    <t xml:space="preserve">            Газоснабжение жилых домов в с.Колчедан Каменского района Свердловской области</t>
  </si>
  <si>
    <t>01Г0825000</t>
  </si>
  <si>
    <t xml:space="preserve">            Газоснабжение жилых домов в с. Рыбниковское Каменского района Свердловской области</t>
  </si>
  <si>
    <t>01Г0925000</t>
  </si>
  <si>
    <t xml:space="preserve">            Газоснабжение жилых домов с. Рыбниковское Каменского района Свердловской области</t>
  </si>
  <si>
    <t>01Г0942300</t>
  </si>
  <si>
    <t xml:space="preserve">            Газопроводы низкого давления по ул. Красноармейская, Фрунзе, Горького, Береговая, Чапаева, Д.Бедного, пер. Береговой в д. Брод Каменского района Свердловской области</t>
  </si>
  <si>
    <t>01Г1025000</t>
  </si>
  <si>
    <t xml:space="preserve">          Подпрограмма "Энергосбережение и повышение энергетической эффективности в Каменском городском округе"</t>
  </si>
  <si>
    <t>01Э0000000</t>
  </si>
  <si>
    <t xml:space="preserve">            Установка частотно-регулируемых электроприводов сетевых насосов на объектах ЖКХ. Замена насосного оборудования КНС</t>
  </si>
  <si>
    <t>01Э0325000</t>
  </si>
  <si>
    <t xml:space="preserve">            Актуализация схем теплоснабжения, водоснабжения и водоотведения</t>
  </si>
  <si>
    <t>01Э1225000</t>
  </si>
  <si>
    <t xml:space="preserve">            Выполнение мероприятий по энергосбережению и повышение энергетической эффективности объектов коммунальной инфраструктуры МО "Каменский городской округ", подлежащих реализации в рамках энергосервисных контрактов в 2017- 2019 г.г.</t>
  </si>
  <si>
    <t>01Э1425000</t>
  </si>
  <si>
    <t xml:space="preserve">            Расходы по капитальному ремонту объектов коммунальной инфраструктуры</t>
  </si>
  <si>
    <t>7209020180</t>
  </si>
  <si>
    <t xml:space="preserve">      Благоустройство</t>
  </si>
  <si>
    <t>0503</t>
  </si>
  <si>
    <t xml:space="preserve">            Благоустройство территории Каменского городского округа</t>
  </si>
  <si>
    <t>01Б0325000</t>
  </si>
  <si>
    <t xml:space="preserve">            Уличное освещение территории населённых пунктов городского округа</t>
  </si>
  <si>
    <t>01Б0425000</t>
  </si>
  <si>
    <t xml:space="preserve">            Проектирование подвесного моста через реку Исеть д. Черноскутова</t>
  </si>
  <si>
    <t>01Б0625000</t>
  </si>
  <si>
    <t xml:space="preserve">            Содержание площадок накопления твердых коммунальных отходов</t>
  </si>
  <si>
    <t>01Б0725000</t>
  </si>
  <si>
    <t xml:space="preserve">        Муниципальная программа "Формирование комфортной городской среды на территории Каменского городского округа на 2018 - 2022 годы"</t>
  </si>
  <si>
    <t>0600000000</t>
  </si>
  <si>
    <t xml:space="preserve">          </t>
  </si>
  <si>
    <t>06К0000000</t>
  </si>
  <si>
    <t xml:space="preserve">            Разработка, доработка, экспертные оценки проектов благоустройства территорий населенных пунктов</t>
  </si>
  <si>
    <t>06К0125000</t>
  </si>
  <si>
    <t xml:space="preserve">            Благоустройство парка Победы в с. Колчедан Каменского района Свердловской области</t>
  </si>
  <si>
    <t>06КF255550</t>
  </si>
  <si>
    <t xml:space="preserve">      Другие вопросы в области жилищно-коммунального хозяйства</t>
  </si>
  <si>
    <t>0505</t>
  </si>
  <si>
    <t xml:space="preserve">            Осуществление государственного полномочия Свердловской области по предоставлению гражданам, проживающим на территории Свердловской области, меры социальной поддержки по частичному освобождению от платы за коммунальные услуги</t>
  </si>
  <si>
    <t>01О1742700</t>
  </si>
  <si>
    <t xml:space="preserve">            Составление и утверждение энергетического паспорта МО "Каменский городской округ"</t>
  </si>
  <si>
    <t>01Э0225000</t>
  </si>
  <si>
    <t xml:space="preserve">            Расходы на предоставление гражданам , проживающим на территории Свердловской области, меры социальной поддержки  по частичному освобождению  от платы за коммунальные услуги</t>
  </si>
  <si>
    <t>7209020130</t>
  </si>
  <si>
    <t xml:space="preserve">            Расходы на приобретение имущества в муниципальную собственность</t>
  </si>
  <si>
    <t>7209020190</t>
  </si>
  <si>
    <t xml:space="preserve">    Охрана окружающей среды</t>
  </si>
  <si>
    <t>0600</t>
  </si>
  <si>
    <t xml:space="preserve">      Охрана объектов растительного и животного мира и среды их обитания</t>
  </si>
  <si>
    <t>0603</t>
  </si>
  <si>
    <t xml:space="preserve">            Природоохранные мероприятия на территории Каменского городского округа</t>
  </si>
  <si>
    <t>01Б0126000</t>
  </si>
  <si>
    <t xml:space="preserve">    Образование</t>
  </si>
  <si>
    <t>0700</t>
  </si>
  <si>
    <t xml:space="preserve">      Дошкольное образование</t>
  </si>
  <si>
    <t>0701</t>
  </si>
  <si>
    <t xml:space="preserve">          Подпрограмма "Развитие системы дошкольного образования в МО "Каменский городской округ"</t>
  </si>
  <si>
    <t>0410000000</t>
  </si>
  <si>
    <t xml:space="preserve">            Организация предоставления дошкольного образования, создание условий для присмотра и ухода за детьми, содержания детей в муниципальных образовательных учреждениях</t>
  </si>
  <si>
    <t>0410127000</t>
  </si>
  <si>
    <t xml:space="preserve">            Безопасность образовательных учреждений</t>
  </si>
  <si>
    <t>0410827000</t>
  </si>
  <si>
    <t xml:space="preserve">            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части финансирования расходов на оплату труда работников дошкольных образовательных организаций</t>
  </si>
  <si>
    <t>0411245110</t>
  </si>
  <si>
    <t xml:space="preserve">            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части финансирования расходов на приобретение учебников и учебных пособий, средств обучения, игр, игрушек</t>
  </si>
  <si>
    <t>0411345120</t>
  </si>
  <si>
    <t xml:space="preserve">          Подпрограмма "Укрепление и развитие материально-технической базы образовательных учреждений в МО "Каменский городской округ""</t>
  </si>
  <si>
    <t>0440000000</t>
  </si>
  <si>
    <t xml:space="preserve">            Капитальный ремонт, приведение в соответствие с требованиями пожарной безопасности и санитарного законодательства зданий и помещений, в которых размещаются муниципальные образовательные организации</t>
  </si>
  <si>
    <t>0440127000</t>
  </si>
  <si>
    <t xml:space="preserve">      Общее образование</t>
  </si>
  <si>
    <t>0702</t>
  </si>
  <si>
    <t xml:space="preserve">            Капитальный ремонт бывшего здания начальной школы МАОУ "Покровская средняя общеобразовательная школа" Создание современной образовательной среды для школьников</t>
  </si>
  <si>
    <t>01С0927000</t>
  </si>
  <si>
    <t xml:space="preserve">            Организация предоставления общего образования и создание условий для содержания детей в муниципальных образовательных организациях</t>
  </si>
  <si>
    <t>0420127000</t>
  </si>
  <si>
    <t xml:space="preserve">                Субсидии автономным учреждениям</t>
  </si>
  <si>
    <t>620</t>
  </si>
  <si>
    <t xml:space="preserve">            Организация работы школьных столовых</t>
  </si>
  <si>
    <t>0420227000</t>
  </si>
  <si>
    <t xml:space="preserve">            Безопасность общеобразовательных организаций</t>
  </si>
  <si>
    <t>0420327000</t>
  </si>
  <si>
    <t xml:space="preserve">            Финансовое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и финансовое обеспечение дополнительного образования детей в муниципальных общеобразовательных организациях в части финансирования расходов на оплату труда работников общеобразовательных организаций</t>
  </si>
  <si>
    <t>0420445310</t>
  </si>
  <si>
    <t xml:space="preserve">            Финансовое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и финансовое обеспечение дополнительного образования детей в муниципальных общеобразовательных организациях в части финансирования расходов на приобретение учебников и учебных пособий, средств обучения, игр, игрушек</t>
  </si>
  <si>
    <t>0420545320</t>
  </si>
  <si>
    <t xml:space="preserve">            Обеспечение питанием обучающихся в муниципальных общеобразовательных организациях</t>
  </si>
  <si>
    <t>0420645400</t>
  </si>
  <si>
    <t xml:space="preserve">            Обеспечение бесплатного проезда детей-сирот и детей, оставшихся без попечения родителей, обучающихся в муниципальных общеобразовательных организациях, на городском, пригородном, в сельской местности на внутрирайонном транспорте (кроме такси), а также бесплатного проезда один раз в год к месту жительства и обратно к месту учебы</t>
  </si>
  <si>
    <t>0420745200</t>
  </si>
  <si>
    <t xml:space="preserve">            Антитеррористическая защищенность образовательных организаций</t>
  </si>
  <si>
    <t>0421327000</t>
  </si>
  <si>
    <t xml:space="preserve">            Совершенствование организации подвоза, приобретение и (или) замена, оснащение аппаратурой спутниковой навигации ГЛОНАСС, тахографами автобусов для подвоза обучающихся (воспитанников) в муниципальные общеобразовательные организации</t>
  </si>
  <si>
    <t>0440227000</t>
  </si>
  <si>
    <t xml:space="preserve">            Приобретение и (или) замена автобусов, оснащение аппаратурой спутниковой навигации ГЛОНАСС, тахографами автобусов для подвоза обучающихся (воспитанников) в муниципальные общеобразовательные организации</t>
  </si>
  <si>
    <t>0440427000</t>
  </si>
  <si>
    <t xml:space="preserve">            Создание в общеобразовательных организациях расположенных в сельской местности условий для занятия физкультурой и спортом</t>
  </si>
  <si>
    <t>0440527000</t>
  </si>
  <si>
    <t xml:space="preserve">      Дополнительное образование детей</t>
  </si>
  <si>
    <t>0703</t>
  </si>
  <si>
    <t xml:space="preserve">          Подпрограмма "Развитие системы дополнительного образования, отдыха и оздоровления детей в МО "Каменский городской округ""</t>
  </si>
  <si>
    <t>0430000000</t>
  </si>
  <si>
    <t xml:space="preserve">            Организация предоставления дополнительного образования детей в муниципальных учреждениях образования</t>
  </si>
  <si>
    <t>0430127000</t>
  </si>
  <si>
    <t xml:space="preserve">            Безопасность учреждений дополнительного образования</t>
  </si>
  <si>
    <t>0430327000</t>
  </si>
  <si>
    <t xml:space="preserve">          Подпрограмма "Развитие дополнительного образования в сфере культуры"</t>
  </si>
  <si>
    <t>0510000000</t>
  </si>
  <si>
    <t xml:space="preserve">            Организация предоставления дополнительного образования в муниципальных учреждениях культуры</t>
  </si>
  <si>
    <t>0510127000</t>
  </si>
  <si>
    <t xml:space="preserve">            Капитальный ремонт зданий и помещений в которых размещаются муниципальные детские школы искусств</t>
  </si>
  <si>
    <t>0510227000</t>
  </si>
  <si>
    <t xml:space="preserve">            Обеспечение меры социальной поддержки по бесплатному получению художественного образования в муниципальных учреждениях дополнительного образования, в том числе в домах детского творчества, школах искусств, детям-сиротам, детям, оставшимся без попечения родителей, и иным категориям несовершеннолетних граждан, нуждающихся в социальной поддержке</t>
  </si>
  <si>
    <t>0510346600</t>
  </si>
  <si>
    <t xml:space="preserve">          Подпрограмма "Развитие образования в сфере физической культуры и спорта в Каменском городском округе"</t>
  </si>
  <si>
    <t>0520000000</t>
  </si>
  <si>
    <t xml:space="preserve">            Организация предоставления дополнительного образования в муниципальных учреждениях физической культуры</t>
  </si>
  <si>
    <t>0520127000</t>
  </si>
  <si>
    <t xml:space="preserve">            Капитальный ремонт спортивных объектов</t>
  </si>
  <si>
    <t>0520527000</t>
  </si>
  <si>
    <t xml:space="preserve">      Молодежная политика</t>
  </si>
  <si>
    <t>0707</t>
  </si>
  <si>
    <t xml:space="preserve">            Капитальный ремонт, приведение в соответствие с требованиями пожарной безопасности и санитарного законодательства зданий и помещений, в которых размещается муниципальный загородный оздоровительный лагерь "Колосок"</t>
  </si>
  <si>
    <t>0430227000</t>
  </si>
  <si>
    <t xml:space="preserve">            Капитальный ремонт, приведение в соответствие с требованиями пожарной безопасности и санитарного законодательства зданий и сооружений муниципальных загородных оздоровительных лагерей</t>
  </si>
  <si>
    <t>0430245800</t>
  </si>
  <si>
    <t xml:space="preserve">            Оздоровление детей</t>
  </si>
  <si>
    <t>0430427000</t>
  </si>
  <si>
    <t xml:space="preserve">            Организация отдыха детей в каникулярное время</t>
  </si>
  <si>
    <t>0430545600</t>
  </si>
  <si>
    <t xml:space="preserve">            Осуществление государственных полномочий Свердловской области по организации и обеспечению отдыха и оздоровления детей (за исключением детей-сирот и детей, оставшихся без попечения родителей, детей находящихся в трудной жизненной ситуации) в учебное время , включая мероприятия по обеспечению безопасности их жизни и здоровья</t>
  </si>
  <si>
    <t>0430845500</t>
  </si>
  <si>
    <t xml:space="preserve">            Создание условий для организации патриотического воспитания молодых граждан</t>
  </si>
  <si>
    <t>0530127000</t>
  </si>
  <si>
    <t xml:space="preserve">      Другие вопросы в области образования</t>
  </si>
  <si>
    <t>0709</t>
  </si>
  <si>
    <t xml:space="preserve">            Обеспечение деятельности муниципальных учреждений</t>
  </si>
  <si>
    <t>0450127000</t>
  </si>
  <si>
    <t>0450645500</t>
  </si>
  <si>
    <t xml:space="preserve">    Культура, кинематография</t>
  </si>
  <si>
    <t>0800</t>
  </si>
  <si>
    <t xml:space="preserve">      Культура</t>
  </si>
  <si>
    <t>0801</t>
  </si>
  <si>
    <t xml:space="preserve">            Организация библиотечного обслуживания населения, формирование и хранение библиотечных фондов муниципальных библиотек</t>
  </si>
  <si>
    <t>0540128000</t>
  </si>
  <si>
    <t xml:space="preserve">            Организация деятельности учреждений культуры и искусства культурно-досуговой сферы</t>
  </si>
  <si>
    <t>0540228000</t>
  </si>
  <si>
    <t xml:space="preserve">            Капитальный ремонт учреждений культуры</t>
  </si>
  <si>
    <t>0540628000</t>
  </si>
  <si>
    <t>0540828000</t>
  </si>
  <si>
    <t xml:space="preserve">      Другие вопросы в области культуры, кинематографии</t>
  </si>
  <si>
    <t>0804</t>
  </si>
  <si>
    <t xml:space="preserve">            Создание материально-технических условий для обеспечения деятельности муниципальных учреждений культуры, спорта и образовательных учреждений</t>
  </si>
  <si>
    <t>0560128000</t>
  </si>
  <si>
    <t xml:space="preserve">    Социальная политика</t>
  </si>
  <si>
    <t>1000</t>
  </si>
  <si>
    <t xml:space="preserve">      Пенсионное обеспечение</t>
  </si>
  <si>
    <t>1001</t>
  </si>
  <si>
    <t xml:space="preserve">            Доплаты к пенсиям муниципальных служащих</t>
  </si>
  <si>
    <t>7209020100</t>
  </si>
  <si>
    <t xml:space="preserve">              Социальное обеспечение и иные выплаты населению</t>
  </si>
  <si>
    <t>300</t>
  </si>
  <si>
    <t xml:space="preserve">                Социальные выплаты гражданам, кроме публичных нормативных социальных выплат</t>
  </si>
  <si>
    <t>320</t>
  </si>
  <si>
    <t xml:space="preserve">      Социальное обеспечение населения</t>
  </si>
  <si>
    <t>1003</t>
  </si>
  <si>
    <t xml:space="preserve">          Подпрограмма "Обеспечение жильем молодых семей Каменского городского округа"</t>
  </si>
  <si>
    <t>0110000000</t>
  </si>
  <si>
    <t xml:space="preserve">            Предоставление социальных выплат</t>
  </si>
  <si>
    <t>0110129000</t>
  </si>
  <si>
    <t xml:space="preserve">          Подпрограмма "Устойчивое развитие сельских территорий Каменского городского округа"</t>
  </si>
  <si>
    <t>0120000000</t>
  </si>
  <si>
    <t xml:space="preserve">            Улучшение жилищных условий граждан, проживающих в сельской местности, в том числе молодых семей и молодых специалистов</t>
  </si>
  <si>
    <t>0120129000</t>
  </si>
  <si>
    <t xml:space="preserve">            Осуществление государственного полномочия Свердловской области по предоставлению субсидий гражданам на оплату жилого помещения и коммунальных услуг в соответствии с Законом Свердловской области "О наделении органов местного самоуправления муниципальных образований, расположенных на территории Свердловской области, государственным полномочием Свердловской области по предоставлению гражданам субсидий на оплату жилого помещения и коммунальных услуг</t>
  </si>
  <si>
    <t>0160349100</t>
  </si>
  <si>
    <t xml:space="preserve">                Публичные нормативные социальные выплаты гражданам</t>
  </si>
  <si>
    <t>310</t>
  </si>
  <si>
    <t xml:space="preserve">            Осуществление государственного полномочия Свердловской области по предоставлению отдельным категориям граждан компенсаций расходов на оплату жилого помещения и коммунальных услуг в соответствии с Законом Свердловской области "О наделении органов местного самоуправления муниципальных образований, расположенных на территории Свердловской области, государственным полномочием Свердловской области по предоставлению отдельным категориям граждан компенсаций расходов на оплату жилого помещения и коммунальных услуг</t>
  </si>
  <si>
    <t>0160449200</t>
  </si>
  <si>
    <t xml:space="preserve">            Осуществление государственного полномочия Российской Федерации по предоставлению отдельным категориям граждан компенсаций расходов на оплату жилого помещения и коммунальных услуг в соответствии с Законом Свердловской области "О наделении органов местного самоуправления муниципальных образований, расположенных на территории Свердловской области, государственным полномочием Российской Федерации по предоставлению мер социальной поддержки по оплате жилого помещения и коммунальных услуг</t>
  </si>
  <si>
    <t>0160552500</t>
  </si>
  <si>
    <t xml:space="preserve">            Осуществление гос.полномочия по оплате взноса на капитальный ремонт общего имущества в многоквартирном доме</t>
  </si>
  <si>
    <t>01606R4620</t>
  </si>
  <si>
    <t xml:space="preserve">            Отдельные выплаты, осуществляемые в соответствии с Законом Свердловской области "Об особенностях муниципальной службы на территории Свердловской области" и Уставом муниципального образования "Каменский городской округ"</t>
  </si>
  <si>
    <t>7209020210</t>
  </si>
  <si>
    <t xml:space="preserve">      Другие вопросы в области социальной политики</t>
  </si>
  <si>
    <t>1006</t>
  </si>
  <si>
    <t xml:space="preserve">    Физическая культура и спорт</t>
  </si>
  <si>
    <t>1100</t>
  </si>
  <si>
    <t xml:space="preserve">      Физическая культура</t>
  </si>
  <si>
    <t>1101</t>
  </si>
  <si>
    <t xml:space="preserve">            Разработка проектно-сметной документации по объекту капитального строительства "Физкультурно-оздоровительный комплекс с. Позариха Каменского района"</t>
  </si>
  <si>
    <t>01С0721100</t>
  </si>
  <si>
    <t xml:space="preserve">            Организация и проведение мероприятий в сфере физической культуры и спорта</t>
  </si>
  <si>
    <t>0570128000</t>
  </si>
  <si>
    <t xml:space="preserve">            Организация предоставления услуг (выполнения работ) в сфере физической культуры и спорта</t>
  </si>
  <si>
    <t>0570228000</t>
  </si>
  <si>
    <t xml:space="preserve">          Подпрограмма "Развитие инфраструктуры объектов спорта Каменского городского округа"</t>
  </si>
  <si>
    <t>0580000000</t>
  </si>
  <si>
    <t xml:space="preserve">            Капитальный ремонт спортивных объектов на территории Каменского городского округа</t>
  </si>
  <si>
    <t>0580128000</t>
  </si>
  <si>
    <t xml:space="preserve">      Массовый спорт</t>
  </si>
  <si>
    <t>1102</t>
  </si>
  <si>
    <t xml:space="preserve">            Поэтапное внедрение Всероссийского физкультурно-спортивного комплекса "Готов к труду и обороне (ГТО)"</t>
  </si>
  <si>
    <t>0570428000</t>
  </si>
  <si>
    <t xml:space="preserve">    Средства массовой информации</t>
  </si>
  <si>
    <t>1200</t>
  </si>
  <si>
    <t xml:space="preserve">      Периодическая печать и издательства</t>
  </si>
  <si>
    <t>1202</t>
  </si>
  <si>
    <t xml:space="preserve">            Поддержка в сфере средств массовой информации</t>
  </si>
  <si>
    <t>01О1820000</t>
  </si>
  <si>
    <t xml:space="preserve">    Обслуживание государственного и муниципального  долга</t>
  </si>
  <si>
    <t>1300</t>
  </si>
  <si>
    <t xml:space="preserve">      Обслуживание государственного внутреннего и муниципального долга</t>
  </si>
  <si>
    <t>1301</t>
  </si>
  <si>
    <t xml:space="preserve">          Подпрограмма "Управление муниципальным долгом"</t>
  </si>
  <si>
    <t>0320000000</t>
  </si>
  <si>
    <t xml:space="preserve">            Исполнение обязательств по обслуживанию муниципального долга в соответствии с программой муниципальных заимствований и заключенными контрактами (соглашениями)</t>
  </si>
  <si>
    <t>0320120000</t>
  </si>
  <si>
    <t xml:space="preserve">              Обслуживание государственного (муниципального) долга</t>
  </si>
  <si>
    <t>700</t>
  </si>
  <si>
    <t xml:space="preserve">                Обслуживание муниципального долга</t>
  </si>
  <si>
    <t>730</t>
  </si>
  <si>
    <t>% исполнения</t>
  </si>
  <si>
    <t>Исполнено, в тысячах рублей</t>
  </si>
  <si>
    <t>Утверждено, в тысячах рублей</t>
  </si>
  <si>
    <t>Номер строки</t>
  </si>
  <si>
    <t>Код раздела, подраздела</t>
  </si>
  <si>
    <t>Код целевой статьи</t>
  </si>
  <si>
    <t>Код вида расходов</t>
  </si>
  <si>
    <t>Наименование раздела, подраздела, целевой статьи, вида расходов</t>
  </si>
  <si>
    <t>Всего расходов</t>
  </si>
  <si>
    <t>Утвержден</t>
  </si>
  <si>
    <t>Постановлением Главы</t>
  </si>
  <si>
    <t>муниципального образования</t>
  </si>
  <si>
    <t>"Каменский городской округ"</t>
  </si>
  <si>
    <t>от__________________№________</t>
  </si>
  <si>
    <t>"Об утверждении отчета об исполнении</t>
  </si>
  <si>
    <t>бюджета муниципального образования</t>
  </si>
  <si>
    <t>за 1 квартал 2019 года"</t>
  </si>
  <si>
    <t xml:space="preserve">Отчет об исполнении расходов бюджета муниципального образования "Каменский городской округ" за 1 квартал 2019 года   по разделам и подразделам, целевым статьям (муниципальным программам Каменского городского округа  и непрограммным направлениям деятельности) группам и подгруппам  видов расходов классификации расходов  бюджета </t>
  </si>
  <si>
    <t>01Н0000000</t>
  </si>
  <si>
    <t>01Н0121010</t>
  </si>
  <si>
    <t>01Н0221040</t>
  </si>
  <si>
    <t>01Н0321050</t>
  </si>
  <si>
    <t>01Н1351200</t>
  </si>
  <si>
    <t>01Н0420000</t>
  </si>
  <si>
    <t>01Н0520000</t>
  </si>
  <si>
    <t>01Н0620000</t>
  </si>
  <si>
    <t>01Н0720000</t>
  </si>
  <si>
    <t>01Н0941100</t>
  </si>
  <si>
    <t>01Н1041200</t>
  </si>
  <si>
    <t>01Н1146100</t>
  </si>
  <si>
    <t>01Н1520000</t>
  </si>
  <si>
    <t>01Н1641500</t>
  </si>
  <si>
    <t>01Н1920000</t>
  </si>
  <si>
    <t>01Н1251180</t>
  </si>
  <si>
    <t xml:space="preserve">            Проведение мероприятий по повышению эффективности работы и стимулирования производительности труда в агропромышленном комплексе</t>
  </si>
  <si>
    <t xml:space="preserve">      Транспорт</t>
  </si>
  <si>
    <t>0408</t>
  </si>
  <si>
    <t xml:space="preserve">            Предоставление субсидии на проведение отдельных мероприятий по другим видам транспорта</t>
  </si>
  <si>
    <t>0180724000</t>
  </si>
  <si>
    <t xml:space="preserve">            Приобретение техники для содержания автомобильных дорог на территории Каменского городского округа и лизинговые платежи</t>
  </si>
  <si>
    <t xml:space="preserve">          Подпрограмма "Улучшение жилищных условий и обеспечение жильем граждан, проживающих на территории Каменского городского округа"</t>
  </si>
  <si>
    <t>0130000000</t>
  </si>
  <si>
    <t xml:space="preserve">            Приобретение жилых помещений для малоимущих граждан</t>
  </si>
  <si>
    <t>0130129000</t>
  </si>
  <si>
    <t xml:space="preserve">            Ремонт муниципального жилищного фонда</t>
  </si>
  <si>
    <t>0130329000</t>
  </si>
  <si>
    <t xml:space="preserve">            Приобретение жилья вторичном рынке для переселения граждан из жилых помещений, признанными непригодными для проживания</t>
  </si>
  <si>
    <t>01В0225000</t>
  </si>
  <si>
    <t xml:space="preserve">            Снос жилых помещений, признанных аварийными и подлежащими сносу</t>
  </si>
  <si>
    <t>01В0325000</t>
  </si>
  <si>
    <t>01Г0845671</t>
  </si>
  <si>
    <t>01Г1045671</t>
  </si>
  <si>
    <t>01Г1225000</t>
  </si>
  <si>
    <t>01Г1242300</t>
  </si>
  <si>
    <t xml:space="preserve">            Резервные фонды исполнительных органов государственной власти субъектов Российской Федерации</t>
  </si>
  <si>
    <t>7209040700</t>
  </si>
  <si>
    <t>01Н1742700</t>
  </si>
  <si>
    <t xml:space="preserve">            Обеспечение деятельности муниципального казенного учреждения "Управление хозяйством Каменского городского округа"</t>
  </si>
  <si>
    <t>01Н2120000</t>
  </si>
  <si>
    <t xml:space="preserve">      Другие вопросы в области охраны окружающей среды</t>
  </si>
  <si>
    <t>0605</t>
  </si>
  <si>
    <t xml:space="preserve">            Осуществление мероприятий по созданию в общеобразовательных организациях, расположенных в сельской местности, условий для занятий физической культурой и спортом</t>
  </si>
  <si>
    <t>0440545Ф00</t>
  </si>
  <si>
    <t xml:space="preserve">            Обеспечение мероприятий по оборудованию спортивной площадки</t>
  </si>
  <si>
    <t>0440727000</t>
  </si>
  <si>
    <t xml:space="preserve">            Обеспечение мероприятий по оборудованию спортивных площадок в общеобразовательных организациях</t>
  </si>
  <si>
    <t>0440745Ш00</t>
  </si>
  <si>
    <t xml:space="preserve">            Обновление материально-технической базы для формирования у обучающихся современных технологических и гуманитарных навыков (на условиях финансирования из областного бюджета)</t>
  </si>
  <si>
    <t>044E1S5690</t>
  </si>
  <si>
    <t>044Е145690</t>
  </si>
  <si>
    <t xml:space="preserve">            Обновление материально-технической базы для формирования у обучающихся современных технологических и гуманитарных навыков (на условиях финансирования из федерального и областного бюджета)</t>
  </si>
  <si>
    <t>044Е151690</t>
  </si>
  <si>
    <t xml:space="preserve">            Персонифицированное финансирование дополнительного образования</t>
  </si>
  <si>
    <t>0430927000</t>
  </si>
  <si>
    <t xml:space="preserve">            Капитальный ремонт "КДЮСШ"</t>
  </si>
  <si>
    <t xml:space="preserve">            Осуществление мероприятий по комплектованию книжных фондов библиотек</t>
  </si>
  <si>
    <t>0540328000</t>
  </si>
  <si>
    <t xml:space="preserve">            Выплата денежного поощрения лучшим муниципальным учреждениям культуры, находящихся на территориях сельских поселений Свердловской области</t>
  </si>
  <si>
    <t>0540928000</t>
  </si>
  <si>
    <t xml:space="preserve">            Выплата денежного поощрения лучшим муниципальным учреждениям культуры, находящимся на территориях сельских поселений Свердловской области</t>
  </si>
  <si>
    <t>05409L5190</t>
  </si>
  <si>
    <t xml:space="preserve">            Предоставление социальных выплат молодым семьям на приобретение (строительство) жилья</t>
  </si>
  <si>
    <t>01101L4970</t>
  </si>
  <si>
    <t>0120145672</t>
  </si>
  <si>
    <t xml:space="preserve">            Улучшение жилищных условий граждан, проживающих в сельской местности, в том числе молодых семей и молодых специалистов, на условиях софинансирования из федерального бюджета</t>
  </si>
  <si>
    <t>01201L5670</t>
  </si>
  <si>
    <t xml:space="preserve">            Предоставление субсидий социально ориентированным некоммерческим организациям</t>
  </si>
  <si>
    <t>0160120000</t>
  </si>
  <si>
    <t xml:space="preserve">            Реализация мероприятий по поэтапному внедрению Всероссийского физкультурно-спортивного комплекса "Готов к труду и обороне" (ГТО)</t>
  </si>
  <si>
    <t>0570448Г00</t>
  </si>
  <si>
    <t xml:space="preserve">            Создание спортивных площадок (оснащение спортивным оборудованием) для занятий уличной гимнастикой</t>
  </si>
  <si>
    <t>0580228000</t>
  </si>
  <si>
    <t>01Н1820000</t>
  </si>
  <si>
    <t>за 1 полугодие 2019 года"</t>
  </si>
  <si>
    <t xml:space="preserve">Отчет об исполнении расходов бюджета муниципального образования "Каменский городской округ" за 1 полугодие 2019 года   по разделам и подразделам, целевым статьям (муниципальным программам Каменского городского округа  и непрограммным направлениям деятельности) группам и подгруппам  видов расходов классификации расходов  бюджета </t>
  </si>
  <si>
    <t>картал</t>
  </si>
  <si>
    <t>от ___31.07.2019_________ № _1456__</t>
  </si>
  <si>
    <t xml:space="preserve">              Расходы на выплаты персоналу государственных (муниципальных) органов</t>
  </si>
  <si>
    <t xml:space="preserve">                Фонд оплаты труда государственных (муниципальных) органов</t>
  </si>
  <si>
    <t>121</t>
  </si>
  <si>
    <t xml:space="preserve">                Взносы по обязательному социальному страхованию на выплаты денежного содержания и иные выплаты работникам государствененых (муниципальных) органов</t>
  </si>
  <si>
    <t>129</t>
  </si>
  <si>
    <t xml:space="preserve">                Иные выплаты персоналу государственных (муниципальных) органов, за исключением фонда оплаты труда</t>
  </si>
  <si>
    <t>122</t>
  </si>
  <si>
    <t xml:space="preserve">                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</si>
  <si>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123</t>
  </si>
  <si>
    <t xml:space="preserve">              Иные закупки товаров, работ и услуг для обеспечения государственных (муниципальных) нужд</t>
  </si>
  <si>
    <t xml:space="preserve">                Закупка товаров, работ, услуг в сфере информационно-коммуникационных технологий</t>
  </si>
  <si>
    <t>242</t>
  </si>
  <si>
    <t xml:space="preserve">                Прочая закупка товаров, работ и услуг</t>
  </si>
  <si>
    <t>244</t>
  </si>
  <si>
    <t xml:space="preserve">              Уплата налогов, сборов и иных платежей</t>
  </si>
  <si>
    <t xml:space="preserve">                Уплата прочих налогов, сборов</t>
  </si>
  <si>
    <t>852</t>
  </si>
  <si>
    <t xml:space="preserve">                Уплата иных платежей</t>
  </si>
  <si>
    <t>853</t>
  </si>
  <si>
    <t xml:space="preserve">              Резервные средства</t>
  </si>
  <si>
    <t xml:space="preserve">              Расходы на выплаты персоналу казенных учреждений</t>
  </si>
  <si>
    <t xml:space="preserve">                Фонд оплаты труда учреждений</t>
  </si>
  <si>
    <t>111</t>
  </si>
  <si>
    <t xml:space="preserve">                Иные выплаты персоналу учреждений, за исключением фонда оплаты труда</t>
  </si>
  <si>
    <t>112</t>
  </si>
  <si>
    <t xml:space="preserve">                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</si>
  <si>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</si>
  <si>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 xml:space="preserve">              Субсидии бюджетным учреждениям</t>
  </si>
  <si>
    <t xml:space="preserve">                Субсидия бюджетным учреждениям на иные цели</t>
  </si>
  <si>
    <t>612</t>
  </si>
  <si>
    <t xml:space="preserve">              Исполнение судебных актов</t>
  </si>
  <si>
    <t xml:space="preserve">                Исполнение судебных актов Российской Федерации и мировых соглашений по возмещению причиненного вреда</t>
  </si>
  <si>
    <t>831</t>
  </si>
  <si>
    <t xml:space="preserve">              Исполнение государственных (муниципальных) гарантий без права регрессного требования гаранта к принципалу или уступки гаранту прав требования бенефициара к принципалу</t>
  </si>
  <si>
    <t xml:space="preserve">                Исполнение муниципальных гарантий</t>
  </si>
  <si>
    <t>843</t>
  </si>
  <si>
    <t>01Н1221060</t>
  </si>
  <si>
    <t xml:space="preserve">              Субсидии некоммерческим организациям (за исключением государственных (муниципальных) учреждений)</t>
  </si>
  <si>
    <t xml:space="preserve">                Субсидии (гранты в форме субсидий) на финансовое обеспечение затрат, порядком (правилами) предоставления которых установлено требование о последующем подтверждении их использования в соответствии с условиями и (или) целями предоставления</t>
  </si>
  <si>
    <t>632</t>
  </si>
  <si>
    <t xml:space="preserve">              Премии и гранты</t>
  </si>
  <si>
    <t>350</t>
  </si>
  <si>
    <t xml:space="preserve">            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</si>
  <si>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 xml:space="preserve">                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</si>
  <si>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811</t>
  </si>
  <si>
    <t xml:space="preserve">              Бюджетные инвестиции</t>
  </si>
  <si>
    <t xml:space="preserve">                Бюджетные инвестиции на приобретение объектов недвижимого имущества в государственную (муниципальную) собственность</t>
  </si>
  <si>
    <t>412</t>
  </si>
  <si>
    <t xml:space="preserve">                Закупка товаров, работ, услуг в целях капитального ремонта государственного (муниципального) имущества</t>
  </si>
  <si>
    <t>243</t>
  </si>
  <si>
    <t xml:space="preserve">                Бюджетные инвестиции в объекты капитального строительства государственной (муниципальной) собственности</t>
  </si>
  <si>
    <t>414</t>
  </si>
  <si>
    <t xml:space="preserve">            Реализация (строительство) проектов благоустройства территорий населенных пунктов</t>
  </si>
  <si>
    <t>06К0225000</t>
  </si>
  <si>
    <t xml:space="preserve">            Разработка топливно-энергетического баланса муниципального образования</t>
  </si>
  <si>
    <t>01Э0725000</t>
  </si>
  <si>
    <t xml:space="preserve">                Уплата налога на имущество организаций и земельного налога</t>
  </si>
  <si>
    <t>851</t>
  </si>
  <si>
    <t xml:space="preserve">              Субсидии автономным учреждениям</t>
  </si>
  <si>
    <t xml:space="preserve">                Субсидии автономным учреждениям на финансовое обеспечение государственного (муниципального)  задания на оказание государственных (муниципальных) услуг (выполнение работ)</t>
  </si>
  <si>
    <t>621</t>
  </si>
  <si>
    <t xml:space="preserve">                Субсидии автономным учреждениям на иные цели</t>
  </si>
  <si>
    <t>622</t>
  </si>
  <si>
    <t>044E145690</t>
  </si>
  <si>
    <t>044E151690</t>
  </si>
  <si>
    <t xml:space="preserve">                Субсидии бюджетным учреждениям на финансовое обеспечение государственного (муниципального )задания на оказание государственных (муниципальных) услуг (выполнение работ)</t>
  </si>
  <si>
    <t>611</t>
  </si>
  <si>
    <t xml:space="preserve">              Социальные выплаты гражданам, кроме публичных нормативных социальных выплат</t>
  </si>
  <si>
    <t xml:space="preserve">                Пособия, компенсации и иные социальные выплаты гражданам, кроме публичных нормативных обязательств</t>
  </si>
  <si>
    <t>321</t>
  </si>
  <si>
    <t xml:space="preserve">            Осуществление мероприятий по комплектованию книжных фондов (включая приобретение электронных версий книг и приобретение (подписку) периодических изданий)</t>
  </si>
  <si>
    <t>05403L5190</t>
  </si>
  <si>
    <t xml:space="preserve">                Субсидии гражданам на приобретение жилья</t>
  </si>
  <si>
    <t>322</t>
  </si>
  <si>
    <t xml:space="preserve">              Публичные нормативные социальные выплаты гражданам</t>
  </si>
  <si>
    <t xml:space="preserve">                Пособия, компенсации, меры социальной поддержки по публичным нормативным обязательствам</t>
  </si>
  <si>
    <t>313</t>
  </si>
  <si>
    <t xml:space="preserve">            Организация предоставления услуг по спортивной подготовке</t>
  </si>
  <si>
    <t>0570628000</t>
  </si>
  <si>
    <t xml:space="preserve">            Капитальный ремонт МБУ "КСШ"</t>
  </si>
  <si>
    <t>0580628000</t>
  </si>
  <si>
    <t>057P548Г00</t>
  </si>
  <si>
    <t xml:space="preserve">            Строительство хоккейного корта с многофункциональной площадкой для игровых видов спорта</t>
  </si>
  <si>
    <t>0580428000</t>
  </si>
  <si>
    <t xml:space="preserve">            Строительство стадиона в п. Мартюш</t>
  </si>
  <si>
    <t>0580528000</t>
  </si>
  <si>
    <t>058P548500</t>
  </si>
  <si>
    <t xml:space="preserve">                Гранты в форме субсидии автономным учреждениям</t>
  </si>
  <si>
    <t>623</t>
  </si>
  <si>
    <t xml:space="preserve">              Обслуживание муниципального долга</t>
  </si>
  <si>
    <t xml:space="preserve">Отчет об исполнении расходов бюджета муниципального образования "Каменский городской округ" за 9 месяцев 2019 года   по разделам и подразделам, целевым статьям (муниципальным программам Каменского городского округа  и непрограммным направлениям деятельности) группам и подгруппам  видов расходов классификации расходов  бюджета </t>
  </si>
  <si>
    <t>за 9 месяцев 2019 года"</t>
  </si>
  <si>
    <t>от 13.11.2019 № 2098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</si>
</sst>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000"/>
    <numFmt numFmtId="165" formatCode="0.0"/>
    <numFmt numFmtId="166" formatCode="#,##0.0"/>
  </numFmts>
  <fonts count="13" x14ac:knownFonts="1">
    <font>
      <sz val="11"/>
      <color theme="1"/>
      <name val="Calibri"/>
      <family val="2"/>
      <scheme val="minor"/>
    </font>
    <font>
      <sz val="10"/>
      <color rgb="FF000000"/>
      <name val="Arial Cyr"/>
    </font>
    <font>
      <b/>
      <sz val="10"/>
      <color rgb="FF000000"/>
      <name val="Arial CYR"/>
    </font>
    <font>
      <sz val="10"/>
      <color rgb="FF000000"/>
      <name val="Liberation Serif"/>
      <family val="1"/>
      <charset val="204"/>
    </font>
    <font>
      <sz val="11"/>
      <color theme="1"/>
      <name val="Liberation Serif"/>
      <family val="1"/>
      <charset val="204"/>
    </font>
    <font>
      <sz val="10"/>
      <color theme="1"/>
      <name val="Liberation Serif"/>
      <family val="1"/>
      <charset val="204"/>
    </font>
    <font>
      <sz val="10"/>
      <color theme="1"/>
      <name val="Calibri"/>
      <family val="2"/>
      <scheme val="minor"/>
    </font>
    <font>
      <b/>
      <sz val="12"/>
      <color theme="1"/>
      <name val="Liberation Serif"/>
      <family val="1"/>
      <charset val="204"/>
    </font>
    <font>
      <b/>
      <sz val="12"/>
      <color theme="1"/>
      <name val="Calibri"/>
      <family val="2"/>
      <scheme val="minor"/>
    </font>
    <font>
      <b/>
      <sz val="10"/>
      <color rgb="FF000000"/>
      <name val="Liberation Serif"/>
      <family val="1"/>
      <charset val="204"/>
    </font>
    <font>
      <b/>
      <sz val="11"/>
      <color theme="1"/>
      <name val="Calibri"/>
      <family val="2"/>
      <scheme val="minor"/>
    </font>
    <font>
      <b/>
      <sz val="12"/>
      <color rgb="FF000000"/>
      <name val="Arial Cyr"/>
    </font>
    <font>
      <b/>
      <sz val="11"/>
      <color theme="1"/>
      <name val="Liberation Serif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CCFFFF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indexed="64"/>
      </bottom>
      <diagonal/>
    </border>
  </borders>
  <cellStyleXfs count="38">
    <xf numFmtId="0" fontId="0" fillId="0" borderId="0"/>
    <xf numFmtId="0" fontId="1" fillId="0" borderId="1">
      <alignment horizontal="center" vertical="center" wrapText="1"/>
    </xf>
    <xf numFmtId="0" fontId="1" fillId="0" borderId="1">
      <alignment horizontal="center" vertical="center" wrapText="1"/>
    </xf>
    <xf numFmtId="0" fontId="1" fillId="0" borderId="1">
      <alignment horizontal="center" vertical="center" wrapText="1"/>
    </xf>
    <xf numFmtId="0" fontId="1" fillId="0" borderId="1">
      <alignment horizontal="center" vertical="center" wrapText="1"/>
    </xf>
    <xf numFmtId="0" fontId="1" fillId="0" borderId="1">
      <alignment horizontal="center" vertical="center" wrapText="1"/>
    </xf>
    <xf numFmtId="0" fontId="1" fillId="0" borderId="1">
      <alignment horizontal="center" vertical="center" wrapText="1"/>
    </xf>
    <xf numFmtId="0" fontId="1" fillId="0" borderId="1">
      <alignment horizontal="center" vertical="center" wrapText="1"/>
    </xf>
    <xf numFmtId="0" fontId="1" fillId="0" borderId="1">
      <alignment horizontal="center" vertical="center" wrapText="1"/>
    </xf>
    <xf numFmtId="0" fontId="1" fillId="0" borderId="1">
      <alignment horizontal="center" vertical="center" wrapText="1"/>
    </xf>
    <xf numFmtId="0" fontId="1" fillId="0" borderId="1">
      <alignment horizontal="center" vertical="center" wrapText="1"/>
    </xf>
    <xf numFmtId="0" fontId="1" fillId="0" borderId="1">
      <alignment horizontal="center" vertical="center" wrapText="1"/>
    </xf>
    <xf numFmtId="0" fontId="1" fillId="0" borderId="1">
      <alignment horizontal="center" vertical="center" wrapText="1"/>
    </xf>
    <xf numFmtId="0" fontId="1" fillId="0" borderId="1">
      <alignment horizontal="center" vertical="center" wrapText="1"/>
    </xf>
    <xf numFmtId="0" fontId="1" fillId="0" borderId="1">
      <alignment horizontal="center" vertical="center" wrapText="1"/>
    </xf>
    <xf numFmtId="0" fontId="1" fillId="0" borderId="1">
      <alignment horizontal="center" vertical="center" wrapText="1"/>
    </xf>
    <xf numFmtId="0" fontId="1" fillId="0" borderId="1">
      <alignment horizontal="center" vertical="center" wrapText="1"/>
    </xf>
    <xf numFmtId="0" fontId="1" fillId="0" borderId="1">
      <alignment horizontal="center" vertical="center" wrapText="1"/>
    </xf>
    <xf numFmtId="0" fontId="1" fillId="0" borderId="1">
      <alignment horizontal="center" vertical="center" wrapText="1"/>
    </xf>
    <xf numFmtId="0" fontId="1" fillId="0" borderId="1">
      <alignment horizontal="center" vertical="center" wrapText="1"/>
    </xf>
    <xf numFmtId="0" fontId="1" fillId="0" borderId="1">
      <alignment horizontal="center" vertical="center" wrapText="1"/>
    </xf>
    <xf numFmtId="0" fontId="1" fillId="0" borderId="1">
      <alignment horizontal="center" vertical="center" wrapText="1"/>
    </xf>
    <xf numFmtId="0" fontId="1" fillId="0" borderId="1">
      <alignment horizontal="center" vertical="center" wrapText="1"/>
    </xf>
    <xf numFmtId="0" fontId="1" fillId="0" borderId="1">
      <alignment horizontal="center" vertical="center" wrapText="1"/>
    </xf>
    <xf numFmtId="0" fontId="1" fillId="0" borderId="1">
      <alignment horizontal="center" vertical="center" wrapText="1"/>
    </xf>
    <xf numFmtId="0" fontId="2" fillId="0" borderId="1">
      <alignment vertical="top" wrapText="1"/>
    </xf>
    <xf numFmtId="1" fontId="1" fillId="0" borderId="1">
      <alignment horizontal="center" vertical="top" shrinkToFit="1"/>
    </xf>
    <xf numFmtId="164" fontId="2" fillId="3" borderId="1">
      <alignment horizontal="right" vertical="top" shrinkToFit="1"/>
    </xf>
    <xf numFmtId="0" fontId="2" fillId="0" borderId="1">
      <alignment horizontal="left"/>
    </xf>
    <xf numFmtId="164" fontId="2" fillId="2" borderId="1">
      <alignment horizontal="right" vertical="top" shrinkToFit="1"/>
    </xf>
    <xf numFmtId="4" fontId="2" fillId="3" borderId="1">
      <alignment horizontal="right" vertical="top" shrinkToFit="1"/>
    </xf>
    <xf numFmtId="0" fontId="1" fillId="0" borderId="0">
      <alignment wrapText="1"/>
    </xf>
    <xf numFmtId="0" fontId="1" fillId="0" borderId="0"/>
    <xf numFmtId="0" fontId="11" fillId="0" borderId="0">
      <alignment horizontal="center" wrapText="1"/>
    </xf>
    <xf numFmtId="0" fontId="11" fillId="0" borderId="0">
      <alignment horizontal="center"/>
    </xf>
    <xf numFmtId="0" fontId="1" fillId="0" borderId="0">
      <alignment horizontal="right"/>
    </xf>
    <xf numFmtId="10" fontId="2" fillId="3" borderId="1">
      <alignment horizontal="right" vertical="top" shrinkToFit="1"/>
    </xf>
    <xf numFmtId="10" fontId="2" fillId="2" borderId="1">
      <alignment horizontal="right" vertical="top" shrinkToFit="1"/>
    </xf>
  </cellStyleXfs>
  <cellXfs count="59">
    <xf numFmtId="0" fontId="0" fillId="0" borderId="0" xfId="0"/>
    <xf numFmtId="0" fontId="4" fillId="0" borderId="0" xfId="0" applyFont="1" applyFill="1"/>
    <xf numFmtId="1" fontId="3" fillId="0" borderId="1" xfId="26" applyNumberFormat="1" applyFont="1" applyFill="1" applyProtection="1">
      <alignment horizontal="center" vertical="top" shrinkToFit="1"/>
    </xf>
    <xf numFmtId="0" fontId="3" fillId="0" borderId="4" xfId="25" applyNumberFormat="1" applyFont="1" applyFill="1" applyBorder="1" applyProtection="1">
      <alignment vertical="top" wrapText="1"/>
    </xf>
    <xf numFmtId="164" fontId="3" fillId="0" borderId="1" xfId="27" applyNumberFormat="1" applyFont="1" applyFill="1" applyAlignment="1" applyProtection="1">
      <alignment horizontal="center" vertical="top" shrinkToFit="1"/>
    </xf>
    <xf numFmtId="164" fontId="3" fillId="0" borderId="3" xfId="27" applyNumberFormat="1" applyFont="1" applyFill="1" applyBorder="1" applyAlignment="1" applyProtection="1">
      <alignment horizontal="center" vertical="top" shrinkToFit="1"/>
    </xf>
    <xf numFmtId="164" fontId="3" fillId="0" borderId="1" xfId="29" applyNumberFormat="1" applyFont="1" applyFill="1" applyAlignment="1" applyProtection="1">
      <alignment horizontal="center" vertical="top" shrinkToFit="1"/>
    </xf>
    <xf numFmtId="164" fontId="3" fillId="0" borderId="3" xfId="29" applyNumberFormat="1" applyFont="1" applyFill="1" applyBorder="1" applyAlignment="1" applyProtection="1">
      <alignment horizontal="center" vertical="top" shrinkToFit="1"/>
    </xf>
    <xf numFmtId="0" fontId="4" fillId="0" borderId="0" xfId="0" applyFont="1" applyFill="1" applyAlignment="1">
      <alignment horizontal="center"/>
    </xf>
    <xf numFmtId="165" fontId="5" fillId="0" borderId="2" xfId="0" applyNumberFormat="1" applyFont="1" applyFill="1" applyBorder="1" applyAlignment="1">
      <alignment horizontal="center" vertical="top"/>
    </xf>
    <xf numFmtId="0" fontId="5" fillId="0" borderId="0" xfId="0" applyFont="1" applyFill="1" applyAlignment="1">
      <alignment horizontal="center" vertical="top"/>
    </xf>
    <xf numFmtId="0" fontId="5" fillId="0" borderId="2" xfId="0" applyFont="1" applyFill="1" applyBorder="1" applyAlignment="1">
      <alignment horizontal="center" vertical="top"/>
    </xf>
    <xf numFmtId="1" fontId="3" fillId="0" borderId="1" xfId="26" applyNumberFormat="1" applyFont="1" applyProtection="1">
      <alignment horizontal="center" vertical="top" shrinkToFit="1"/>
    </xf>
    <xf numFmtId="0" fontId="3" fillId="0" borderId="1" xfId="25" applyNumberFormat="1" applyFont="1" applyProtection="1">
      <alignment vertical="top" wrapText="1"/>
    </xf>
    <xf numFmtId="0" fontId="10" fillId="0" borderId="0" xfId="0" applyFont="1"/>
    <xf numFmtId="1" fontId="9" fillId="0" borderId="1" xfId="26" applyNumberFormat="1" applyFont="1" applyFill="1" applyAlignment="1" applyProtection="1">
      <alignment horizontal="center" shrinkToFit="1"/>
    </xf>
    <xf numFmtId="0" fontId="9" fillId="0" borderId="4" xfId="25" applyNumberFormat="1" applyFont="1" applyFill="1" applyBorder="1" applyAlignment="1" applyProtection="1">
      <alignment wrapText="1"/>
    </xf>
    <xf numFmtId="164" fontId="9" fillId="0" borderId="1" xfId="29" applyNumberFormat="1" applyFont="1" applyFill="1" applyAlignment="1" applyProtection="1">
      <alignment horizontal="center" shrinkToFit="1"/>
    </xf>
    <xf numFmtId="0" fontId="0" fillId="0" borderId="0" xfId="0" applyFill="1" applyAlignment="1">
      <alignment horizontal="center" vertical="top"/>
    </xf>
    <xf numFmtId="166" fontId="3" fillId="0" borderId="1" xfId="30" applyNumberFormat="1" applyFont="1" applyFill="1" applyAlignment="1" applyProtection="1">
      <alignment horizontal="center" vertical="top" shrinkToFit="1"/>
    </xf>
    <xf numFmtId="0" fontId="4" fillId="0" borderId="0" xfId="0" applyFont="1" applyFill="1" applyAlignment="1">
      <alignment horizontal="center" vertical="top"/>
    </xf>
    <xf numFmtId="166" fontId="9" fillId="0" borderId="1" xfId="30" applyNumberFormat="1" applyFont="1" applyFill="1" applyAlignment="1" applyProtection="1">
      <alignment horizontal="center" shrinkToFit="1"/>
    </xf>
    <xf numFmtId="0" fontId="4" fillId="0" borderId="0" xfId="0" applyFont="1"/>
    <xf numFmtId="0" fontId="7" fillId="0" borderId="0" xfId="0" applyFont="1" applyFill="1" applyAlignment="1">
      <alignment horizontal="center" vertical="top" wrapText="1"/>
    </xf>
    <xf numFmtId="0" fontId="4" fillId="0" borderId="0" xfId="0" applyFont="1" applyFill="1" applyAlignment="1">
      <alignment horizontal="center" vertical="top"/>
    </xf>
    <xf numFmtId="0" fontId="3" fillId="0" borderId="1" xfId="25" applyNumberFormat="1" applyFont="1" applyFill="1" applyProtection="1">
      <alignment vertical="top" wrapText="1"/>
    </xf>
    <xf numFmtId="166" fontId="3" fillId="0" borderId="1" xfId="27" applyNumberFormat="1" applyFont="1" applyFill="1" applyAlignment="1" applyProtection="1">
      <alignment horizontal="center" vertical="top" shrinkToFit="1"/>
    </xf>
    <xf numFmtId="0" fontId="9" fillId="0" borderId="1" xfId="28" applyFont="1" applyFill="1">
      <alignment horizontal="left"/>
    </xf>
    <xf numFmtId="164" fontId="9" fillId="0" borderId="1" xfId="29" applyNumberFormat="1" applyFont="1" applyFill="1" applyAlignment="1" applyProtection="1">
      <alignment horizontal="center" vertical="top" shrinkToFit="1"/>
    </xf>
    <xf numFmtId="0" fontId="12" fillId="0" borderId="0" xfId="0" applyFont="1"/>
    <xf numFmtId="0" fontId="7" fillId="0" borderId="0" xfId="0" applyFont="1" applyAlignment="1">
      <alignment wrapText="1"/>
    </xf>
    <xf numFmtId="166" fontId="9" fillId="0" borderId="1" xfId="27" applyNumberFormat="1" applyFont="1" applyFill="1" applyAlignment="1" applyProtection="1">
      <alignment horizontal="center" vertical="top" shrinkToFit="1"/>
    </xf>
    <xf numFmtId="0" fontId="5" fillId="0" borderId="0" xfId="0" applyFont="1" applyFill="1" applyAlignment="1">
      <alignment horizontal="left" vertical="top"/>
    </xf>
    <xf numFmtId="0" fontId="4" fillId="0" borderId="0" xfId="0" applyFont="1" applyFill="1" applyAlignment="1">
      <alignment horizontal="center" vertical="top"/>
    </xf>
    <xf numFmtId="0" fontId="7" fillId="0" borderId="0" xfId="0" applyFont="1" applyFill="1" applyAlignment="1">
      <alignment horizontal="center" vertical="top" wrapText="1"/>
    </xf>
    <xf numFmtId="0" fontId="7" fillId="0" borderId="0" xfId="0" applyFont="1" applyAlignment="1">
      <alignment wrapText="1"/>
    </xf>
    <xf numFmtId="0" fontId="3" fillId="0" borderId="4" xfId="1" applyNumberFormat="1" applyFont="1" applyFill="1" applyBorder="1" applyAlignment="1" applyProtection="1">
      <alignment horizontal="center" vertical="top" wrapText="1"/>
    </xf>
    <xf numFmtId="0" fontId="3" fillId="0" borderId="4" xfId="1" applyFont="1" applyFill="1" applyBorder="1" applyAlignment="1">
      <alignment horizontal="center" vertical="top" wrapText="1"/>
    </xf>
    <xf numFmtId="0" fontId="3" fillId="0" borderId="5" xfId="24" applyNumberFormat="1" applyFont="1" applyFill="1" applyBorder="1" applyAlignment="1" applyProtection="1">
      <alignment horizontal="center" vertical="top" wrapText="1"/>
    </xf>
    <xf numFmtId="0" fontId="3" fillId="0" borderId="6" xfId="24" applyFont="1" applyFill="1" applyBorder="1" applyAlignment="1">
      <alignment horizontal="center" vertical="top" wrapText="1"/>
    </xf>
    <xf numFmtId="0" fontId="9" fillId="0" borderId="4" xfId="28" applyFont="1" applyBorder="1">
      <alignment horizontal="left"/>
    </xf>
    <xf numFmtId="0" fontId="9" fillId="0" borderId="1" xfId="28" applyFont="1">
      <alignment horizontal="left"/>
    </xf>
    <xf numFmtId="0" fontId="3" fillId="0" borderId="1" xfId="3" applyNumberFormat="1" applyFont="1" applyFill="1" applyAlignment="1" applyProtection="1">
      <alignment horizontal="center" vertical="top" wrapText="1"/>
    </xf>
    <xf numFmtId="0" fontId="3" fillId="0" borderId="1" xfId="3" applyFont="1" applyFill="1" applyAlignment="1">
      <alignment horizontal="center" vertical="top" wrapText="1"/>
    </xf>
    <xf numFmtId="0" fontId="3" fillId="0" borderId="1" xfId="4" applyNumberFormat="1" applyFont="1" applyFill="1" applyAlignment="1" applyProtection="1">
      <alignment horizontal="center" vertical="top" wrapText="1"/>
    </xf>
    <xf numFmtId="0" fontId="3" fillId="0" borderId="1" xfId="4" applyFont="1" applyFill="1" applyAlignment="1">
      <alignment horizontal="center" vertical="top" wrapText="1"/>
    </xf>
    <xf numFmtId="0" fontId="3" fillId="0" borderId="1" xfId="5" applyNumberFormat="1" applyFont="1" applyFill="1" applyAlignment="1" applyProtection="1">
      <alignment horizontal="center" vertical="top" wrapText="1"/>
    </xf>
    <xf numFmtId="0" fontId="3" fillId="0" borderId="1" xfId="5" applyFont="1" applyFill="1" applyAlignment="1">
      <alignment horizontal="center" vertical="top" wrapText="1"/>
    </xf>
    <xf numFmtId="0" fontId="3" fillId="0" borderId="1" xfId="14" applyNumberFormat="1" applyFont="1" applyFill="1" applyAlignment="1" applyProtection="1">
      <alignment horizontal="center" vertical="top" wrapText="1"/>
    </xf>
    <xf numFmtId="0" fontId="3" fillId="0" borderId="1" xfId="14" applyFont="1" applyFill="1" applyAlignment="1">
      <alignment horizontal="center" vertical="top" wrapText="1"/>
    </xf>
    <xf numFmtId="0" fontId="3" fillId="0" borderId="3" xfId="24" applyNumberFormat="1" applyFont="1" applyFill="1" applyBorder="1" applyAlignment="1" applyProtection="1">
      <alignment horizontal="center" vertical="top" wrapText="1"/>
    </xf>
    <xf numFmtId="0" fontId="3" fillId="0" borderId="3" xfId="24" applyFont="1" applyFill="1" applyBorder="1" applyAlignment="1">
      <alignment horizontal="center" vertical="top" wrapText="1"/>
    </xf>
    <xf numFmtId="0" fontId="6" fillId="0" borderId="0" xfId="0" applyFont="1" applyAlignment="1">
      <alignment horizontal="left" vertical="top"/>
    </xf>
    <xf numFmtId="0" fontId="0" fillId="0" borderId="0" xfId="0" applyAlignment="1">
      <alignment horizontal="center" vertical="top"/>
    </xf>
    <xf numFmtId="0" fontId="8" fillId="0" borderId="0" xfId="0" applyFont="1" applyAlignment="1">
      <alignment wrapText="1"/>
    </xf>
    <xf numFmtId="0" fontId="5" fillId="0" borderId="0" xfId="0" applyFont="1" applyFill="1" applyAlignment="1">
      <alignment horizontal="left"/>
    </xf>
    <xf numFmtId="0" fontId="6" fillId="0" borderId="0" xfId="0" applyFont="1" applyAlignment="1">
      <alignment horizontal="left"/>
    </xf>
    <xf numFmtId="0" fontId="4" fillId="0" borderId="0" xfId="0" applyFont="1" applyFill="1" applyAlignment="1">
      <alignment horizontal="left"/>
    </xf>
    <xf numFmtId="0" fontId="0" fillId="0" borderId="0" xfId="0" applyAlignment="1">
      <alignment horizontal="left"/>
    </xf>
  </cellXfs>
  <cellStyles count="38">
    <cellStyle name="st50" xfId="29"/>
    <cellStyle name="st51" xfId="27"/>
    <cellStyle name="xl22" xfId="1"/>
    <cellStyle name="xl24" xfId="32"/>
    <cellStyle name="xl25" xfId="2"/>
    <cellStyle name="xl26" xfId="26"/>
    <cellStyle name="xl27" xfId="3"/>
    <cellStyle name="xl28" xfId="4"/>
    <cellStyle name="xl29" xfId="5"/>
    <cellStyle name="xl30" xfId="6"/>
    <cellStyle name="xl31" xfId="7"/>
    <cellStyle name="xl32" xfId="8"/>
    <cellStyle name="xl34" xfId="9"/>
    <cellStyle name="xl35" xfId="10"/>
    <cellStyle name="xl36" xfId="11"/>
    <cellStyle name="xl37" xfId="12"/>
    <cellStyle name="xl38" xfId="28"/>
    <cellStyle name="xl39" xfId="13"/>
    <cellStyle name="xl42" xfId="31"/>
    <cellStyle name="xl43" xfId="14"/>
    <cellStyle name="xl44" xfId="15"/>
    <cellStyle name="xl45" xfId="16"/>
    <cellStyle name="xl46" xfId="17"/>
    <cellStyle name="xl47" xfId="18"/>
    <cellStyle name="xl48" xfId="19"/>
    <cellStyle name="xl49" xfId="20"/>
    <cellStyle name="xl50" xfId="21"/>
    <cellStyle name="xl51" xfId="22"/>
    <cellStyle name="xl52" xfId="23"/>
    <cellStyle name="xl53" xfId="24"/>
    <cellStyle name="xl56" xfId="37"/>
    <cellStyle name="xl57" xfId="33"/>
    <cellStyle name="xl58" xfId="34"/>
    <cellStyle name="xl59" xfId="35"/>
    <cellStyle name="xl61" xfId="25"/>
    <cellStyle name="xl64" xfId="30"/>
    <cellStyle name="xl65" xfId="36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95"/>
  <sheetViews>
    <sheetView tabSelected="1" workbookViewId="0">
      <selection activeCell="F5" sqref="F5:H5"/>
    </sheetView>
  </sheetViews>
  <sheetFormatPr defaultRowHeight="14.25" x14ac:dyDescent="0.2"/>
  <cols>
    <col min="1" max="1" width="7" style="22" customWidth="1"/>
    <col min="2" max="2" width="11.28515625" style="22" customWidth="1"/>
    <col min="3" max="3" width="12.42578125" style="22" customWidth="1"/>
    <col min="4" max="4" width="9.140625" style="22" customWidth="1"/>
    <col min="5" max="5" width="49.28515625" style="1" customWidth="1"/>
    <col min="6" max="6" width="15.85546875" style="24" customWidth="1"/>
    <col min="7" max="7" width="14.28515625" style="24" customWidth="1"/>
    <col min="8" max="8" width="11.85546875" style="24" customWidth="1"/>
    <col min="9" max="16384" width="9.140625" style="22"/>
  </cols>
  <sheetData>
    <row r="1" spans="1:8" x14ac:dyDescent="0.2">
      <c r="A1" s="10"/>
      <c r="B1" s="1"/>
      <c r="C1" s="1"/>
      <c r="D1" s="1"/>
      <c r="F1" s="32" t="s">
        <v>536</v>
      </c>
      <c r="G1" s="32"/>
      <c r="H1" s="32"/>
    </row>
    <row r="2" spans="1:8" x14ac:dyDescent="0.2">
      <c r="A2" s="10"/>
      <c r="B2" s="1"/>
      <c r="C2" s="1"/>
      <c r="D2" s="1"/>
      <c r="F2" s="32" t="s">
        <v>537</v>
      </c>
      <c r="G2" s="32"/>
      <c r="H2" s="32"/>
    </row>
    <row r="3" spans="1:8" x14ac:dyDescent="0.2">
      <c r="A3" s="10"/>
      <c r="B3" s="1"/>
      <c r="C3" s="1"/>
      <c r="D3" s="1"/>
      <c r="F3" s="32" t="s">
        <v>538</v>
      </c>
      <c r="G3" s="32"/>
      <c r="H3" s="32"/>
    </row>
    <row r="4" spans="1:8" x14ac:dyDescent="0.2">
      <c r="A4" s="10"/>
      <c r="B4" s="1"/>
      <c r="C4" s="1"/>
      <c r="D4" s="1"/>
      <c r="F4" s="32" t="s">
        <v>539</v>
      </c>
      <c r="G4" s="32"/>
      <c r="H4" s="32"/>
    </row>
    <row r="5" spans="1:8" x14ac:dyDescent="0.2">
      <c r="A5" s="10"/>
      <c r="B5" s="1"/>
      <c r="C5" s="1"/>
      <c r="D5" s="1"/>
      <c r="F5" s="32" t="s">
        <v>716</v>
      </c>
      <c r="G5" s="32"/>
      <c r="H5" s="32"/>
    </row>
    <row r="6" spans="1:8" x14ac:dyDescent="0.2">
      <c r="A6" s="10"/>
      <c r="B6" s="1"/>
      <c r="C6" s="1"/>
      <c r="D6" s="1"/>
      <c r="F6" s="32" t="s">
        <v>541</v>
      </c>
      <c r="G6" s="32"/>
      <c r="H6" s="32"/>
    </row>
    <row r="7" spans="1:8" x14ac:dyDescent="0.2">
      <c r="A7" s="10"/>
      <c r="B7" s="1"/>
      <c r="C7" s="1"/>
      <c r="D7" s="1"/>
      <c r="F7" s="32" t="s">
        <v>542</v>
      </c>
      <c r="G7" s="32"/>
      <c r="H7" s="32"/>
    </row>
    <row r="8" spans="1:8" x14ac:dyDescent="0.2">
      <c r="A8" s="10"/>
      <c r="B8" s="1"/>
      <c r="C8" s="1"/>
      <c r="D8" s="1"/>
      <c r="F8" s="32" t="s">
        <v>539</v>
      </c>
      <c r="G8" s="32"/>
      <c r="H8" s="32"/>
    </row>
    <row r="9" spans="1:8" x14ac:dyDescent="0.2">
      <c r="A9" s="10"/>
      <c r="B9" s="1"/>
      <c r="C9" s="1"/>
      <c r="D9" s="1"/>
      <c r="F9" s="32" t="s">
        <v>715</v>
      </c>
      <c r="G9" s="32"/>
      <c r="H9" s="32"/>
    </row>
    <row r="10" spans="1:8" x14ac:dyDescent="0.2">
      <c r="A10" s="10"/>
      <c r="B10" s="1"/>
      <c r="C10" s="1"/>
      <c r="D10" s="1"/>
      <c r="F10" s="33"/>
      <c r="G10" s="33"/>
      <c r="H10" s="33"/>
    </row>
    <row r="11" spans="1:8" ht="52.5" customHeight="1" x14ac:dyDescent="0.2">
      <c r="A11" s="34" t="s">
        <v>714</v>
      </c>
      <c r="B11" s="35"/>
      <c r="C11" s="35"/>
      <c r="D11" s="35"/>
      <c r="E11" s="35"/>
      <c r="F11" s="35"/>
      <c r="G11" s="35"/>
      <c r="H11" s="35"/>
    </row>
    <row r="12" spans="1:8" ht="15" customHeight="1" x14ac:dyDescent="0.2">
      <c r="A12" s="23"/>
      <c r="B12" s="30"/>
      <c r="C12" s="30"/>
      <c r="D12" s="30"/>
      <c r="E12" s="30"/>
      <c r="F12" s="30"/>
      <c r="G12" s="30"/>
      <c r="H12" s="30"/>
    </row>
    <row r="13" spans="1:8" ht="15" customHeight="1" x14ac:dyDescent="0.2">
      <c r="A13" s="42" t="s">
        <v>530</v>
      </c>
      <c r="B13" s="42" t="s">
        <v>531</v>
      </c>
      <c r="C13" s="44" t="s">
        <v>532</v>
      </c>
      <c r="D13" s="46" t="s">
        <v>533</v>
      </c>
      <c r="E13" s="36" t="s">
        <v>534</v>
      </c>
      <c r="F13" s="48" t="s">
        <v>529</v>
      </c>
      <c r="G13" s="50" t="s">
        <v>528</v>
      </c>
      <c r="H13" s="38" t="s">
        <v>527</v>
      </c>
    </row>
    <row r="14" spans="1:8" x14ac:dyDescent="0.2">
      <c r="A14" s="43"/>
      <c r="B14" s="43"/>
      <c r="C14" s="45"/>
      <c r="D14" s="47"/>
      <c r="E14" s="37"/>
      <c r="F14" s="49"/>
      <c r="G14" s="51"/>
      <c r="H14" s="39"/>
    </row>
    <row r="15" spans="1:8" x14ac:dyDescent="0.2">
      <c r="A15" s="12">
        <v>1</v>
      </c>
      <c r="B15" s="12" t="s">
        <v>2</v>
      </c>
      <c r="C15" s="12" t="s">
        <v>3</v>
      </c>
      <c r="D15" s="12" t="s">
        <v>1</v>
      </c>
      <c r="E15" s="25" t="s">
        <v>0</v>
      </c>
      <c r="F15" s="4">
        <v>162837.39569999999</v>
      </c>
      <c r="G15" s="4">
        <v>100806.8551</v>
      </c>
      <c r="H15" s="26">
        <f>G15/F15*100</f>
        <v>61.906452548356498</v>
      </c>
    </row>
    <row r="16" spans="1:8" ht="38.25" x14ac:dyDescent="0.2">
      <c r="A16" s="12">
        <v>2</v>
      </c>
      <c r="B16" s="12" t="s">
        <v>5</v>
      </c>
      <c r="C16" s="12" t="s">
        <v>3</v>
      </c>
      <c r="D16" s="12" t="s">
        <v>1</v>
      </c>
      <c r="E16" s="25" t="s">
        <v>4</v>
      </c>
      <c r="F16" s="4">
        <v>2095.6</v>
      </c>
      <c r="G16" s="4">
        <v>1484.4095</v>
      </c>
      <c r="H16" s="26">
        <f t="shared" ref="H16:H79" si="0">G16/F16*100</f>
        <v>70.834581981294136</v>
      </c>
    </row>
    <row r="17" spans="1:8" ht="25.5" x14ac:dyDescent="0.2">
      <c r="A17" s="12">
        <v>3</v>
      </c>
      <c r="B17" s="12" t="s">
        <v>5</v>
      </c>
      <c r="C17" s="12" t="s">
        <v>7</v>
      </c>
      <c r="D17" s="12" t="s">
        <v>1</v>
      </c>
      <c r="E17" s="25" t="s">
        <v>6</v>
      </c>
      <c r="F17" s="4">
        <v>2095.6</v>
      </c>
      <c r="G17" s="4">
        <v>1484.4095</v>
      </c>
      <c r="H17" s="26">
        <f t="shared" si="0"/>
        <v>70.834581981294136</v>
      </c>
    </row>
    <row r="18" spans="1:8" ht="38.25" x14ac:dyDescent="0.2">
      <c r="A18" s="12">
        <v>4</v>
      </c>
      <c r="B18" s="12" t="s">
        <v>5</v>
      </c>
      <c r="C18" s="12" t="s">
        <v>545</v>
      </c>
      <c r="D18" s="12" t="s">
        <v>1</v>
      </c>
      <c r="E18" s="25" t="s">
        <v>8</v>
      </c>
      <c r="F18" s="4">
        <v>2095.6</v>
      </c>
      <c r="G18" s="4">
        <v>1484.4095</v>
      </c>
      <c r="H18" s="26">
        <f t="shared" si="0"/>
        <v>70.834581981294136</v>
      </c>
    </row>
    <row r="19" spans="1:8" x14ac:dyDescent="0.2">
      <c r="A19" s="12">
        <v>5</v>
      </c>
      <c r="B19" s="12" t="s">
        <v>5</v>
      </c>
      <c r="C19" s="12" t="s">
        <v>546</v>
      </c>
      <c r="D19" s="12" t="s">
        <v>1</v>
      </c>
      <c r="E19" s="25" t="s">
        <v>10</v>
      </c>
      <c r="F19" s="4">
        <v>2095.6</v>
      </c>
      <c r="G19" s="4">
        <v>1484.4095</v>
      </c>
      <c r="H19" s="26">
        <f t="shared" si="0"/>
        <v>70.834581981294136</v>
      </c>
    </row>
    <row r="20" spans="1:8" ht="25.5" x14ac:dyDescent="0.2">
      <c r="A20" s="12">
        <v>6</v>
      </c>
      <c r="B20" s="12" t="s">
        <v>5</v>
      </c>
      <c r="C20" s="12" t="s">
        <v>546</v>
      </c>
      <c r="D20" s="12" t="s">
        <v>15</v>
      </c>
      <c r="E20" s="25" t="s">
        <v>624</v>
      </c>
      <c r="F20" s="4">
        <v>2095.6</v>
      </c>
      <c r="G20" s="4">
        <v>1484.4095</v>
      </c>
      <c r="H20" s="26">
        <f t="shared" si="0"/>
        <v>70.834581981294136</v>
      </c>
    </row>
    <row r="21" spans="1:8" ht="25.5" x14ac:dyDescent="0.2">
      <c r="A21" s="12">
        <v>7</v>
      </c>
      <c r="B21" s="12" t="s">
        <v>5</v>
      </c>
      <c r="C21" s="12" t="s">
        <v>546</v>
      </c>
      <c r="D21" s="12" t="s">
        <v>626</v>
      </c>
      <c r="E21" s="25" t="s">
        <v>625</v>
      </c>
      <c r="F21" s="4">
        <v>1609.5</v>
      </c>
      <c r="G21" s="4">
        <v>1162.5436</v>
      </c>
      <c r="H21" s="26">
        <f t="shared" si="0"/>
        <v>72.230108729419072</v>
      </c>
    </row>
    <row r="22" spans="1:8" ht="51" x14ac:dyDescent="0.2">
      <c r="A22" s="12">
        <v>8</v>
      </c>
      <c r="B22" s="12" t="s">
        <v>5</v>
      </c>
      <c r="C22" s="12" t="s">
        <v>546</v>
      </c>
      <c r="D22" s="12" t="s">
        <v>628</v>
      </c>
      <c r="E22" s="25" t="s">
        <v>627</v>
      </c>
      <c r="F22" s="4">
        <v>486.1</v>
      </c>
      <c r="G22" s="4">
        <v>321.86590000000001</v>
      </c>
      <c r="H22" s="26">
        <f t="shared" si="0"/>
        <v>66.21392717547829</v>
      </c>
    </row>
    <row r="23" spans="1:8" ht="38.25" x14ac:dyDescent="0.2">
      <c r="A23" s="12">
        <v>9</v>
      </c>
      <c r="B23" s="12" t="s">
        <v>17</v>
      </c>
      <c r="C23" s="12" t="s">
        <v>3</v>
      </c>
      <c r="D23" s="12" t="s">
        <v>1</v>
      </c>
      <c r="E23" s="25" t="s">
        <v>16</v>
      </c>
      <c r="F23" s="4">
        <v>3721</v>
      </c>
      <c r="G23" s="4">
        <v>2486.1581000000001</v>
      </c>
      <c r="H23" s="26">
        <f t="shared" si="0"/>
        <v>66.814246170384308</v>
      </c>
    </row>
    <row r="24" spans="1:8" x14ac:dyDescent="0.2">
      <c r="A24" s="12">
        <v>10</v>
      </c>
      <c r="B24" s="12" t="s">
        <v>17</v>
      </c>
      <c r="C24" s="12" t="s">
        <v>19</v>
      </c>
      <c r="D24" s="12" t="s">
        <v>1</v>
      </c>
      <c r="E24" s="25" t="s">
        <v>18</v>
      </c>
      <c r="F24" s="4">
        <v>3721</v>
      </c>
      <c r="G24" s="4">
        <v>2486.1581000000001</v>
      </c>
      <c r="H24" s="26">
        <f t="shared" si="0"/>
        <v>66.814246170384308</v>
      </c>
    </row>
    <row r="25" spans="1:8" ht="25.5" x14ac:dyDescent="0.2">
      <c r="A25" s="12">
        <v>11</v>
      </c>
      <c r="B25" s="12" t="s">
        <v>17</v>
      </c>
      <c r="C25" s="12" t="s">
        <v>21</v>
      </c>
      <c r="D25" s="12" t="s">
        <v>1</v>
      </c>
      <c r="E25" s="25" t="s">
        <v>20</v>
      </c>
      <c r="F25" s="4">
        <v>1585.1</v>
      </c>
      <c r="G25" s="4">
        <v>1159.5727999999999</v>
      </c>
      <c r="H25" s="26">
        <f t="shared" si="0"/>
        <v>73.1545517632957</v>
      </c>
    </row>
    <row r="26" spans="1:8" ht="25.5" x14ac:dyDescent="0.2">
      <c r="A26" s="12">
        <v>12</v>
      </c>
      <c r="B26" s="12" t="s">
        <v>17</v>
      </c>
      <c r="C26" s="12" t="s">
        <v>21</v>
      </c>
      <c r="D26" s="12" t="s">
        <v>15</v>
      </c>
      <c r="E26" s="25" t="s">
        <v>624</v>
      </c>
      <c r="F26" s="4">
        <v>1585.1</v>
      </c>
      <c r="G26" s="4">
        <v>1159.5727999999999</v>
      </c>
      <c r="H26" s="26">
        <f t="shared" si="0"/>
        <v>73.1545517632957</v>
      </c>
    </row>
    <row r="27" spans="1:8" ht="25.5" x14ac:dyDescent="0.2">
      <c r="A27" s="12">
        <v>13</v>
      </c>
      <c r="B27" s="12" t="s">
        <v>17</v>
      </c>
      <c r="C27" s="12" t="s">
        <v>21</v>
      </c>
      <c r="D27" s="12" t="s">
        <v>626</v>
      </c>
      <c r="E27" s="25" t="s">
        <v>625</v>
      </c>
      <c r="F27" s="4">
        <v>1217.4000000000001</v>
      </c>
      <c r="G27" s="4">
        <v>894.71489999999994</v>
      </c>
      <c r="H27" s="26">
        <f t="shared" si="0"/>
        <v>73.493913257762429</v>
      </c>
    </row>
    <row r="28" spans="1:8" ht="51" x14ac:dyDescent="0.2">
      <c r="A28" s="12">
        <v>14</v>
      </c>
      <c r="B28" s="12" t="s">
        <v>17</v>
      </c>
      <c r="C28" s="12" t="s">
        <v>21</v>
      </c>
      <c r="D28" s="12" t="s">
        <v>628</v>
      </c>
      <c r="E28" s="25" t="s">
        <v>627</v>
      </c>
      <c r="F28" s="4">
        <v>367.7</v>
      </c>
      <c r="G28" s="4">
        <v>264.85789999999997</v>
      </c>
      <c r="H28" s="26">
        <f t="shared" si="0"/>
        <v>72.030976339407118</v>
      </c>
    </row>
    <row r="29" spans="1:8" ht="25.5" x14ac:dyDescent="0.2">
      <c r="A29" s="12">
        <v>15</v>
      </c>
      <c r="B29" s="12" t="s">
        <v>17</v>
      </c>
      <c r="C29" s="12" t="s">
        <v>23</v>
      </c>
      <c r="D29" s="12" t="s">
        <v>1</v>
      </c>
      <c r="E29" s="25" t="s">
        <v>22</v>
      </c>
      <c r="F29" s="4">
        <v>2135.9</v>
      </c>
      <c r="G29" s="4">
        <v>1326.5853</v>
      </c>
      <c r="H29" s="26">
        <f t="shared" si="0"/>
        <v>62.108961093684158</v>
      </c>
    </row>
    <row r="30" spans="1:8" ht="25.5" x14ac:dyDescent="0.2">
      <c r="A30" s="12">
        <v>16</v>
      </c>
      <c r="B30" s="12" t="s">
        <v>17</v>
      </c>
      <c r="C30" s="12" t="s">
        <v>23</v>
      </c>
      <c r="D30" s="12" t="s">
        <v>15</v>
      </c>
      <c r="E30" s="25" t="s">
        <v>624</v>
      </c>
      <c r="F30" s="4">
        <v>1680.5</v>
      </c>
      <c r="G30" s="4">
        <v>1129.0365999999999</v>
      </c>
      <c r="H30" s="26">
        <f t="shared" si="0"/>
        <v>67.184564117822077</v>
      </c>
    </row>
    <row r="31" spans="1:8" ht="25.5" x14ac:dyDescent="0.2">
      <c r="A31" s="12">
        <v>17</v>
      </c>
      <c r="B31" s="12" t="s">
        <v>17</v>
      </c>
      <c r="C31" s="12" t="s">
        <v>23</v>
      </c>
      <c r="D31" s="12" t="s">
        <v>626</v>
      </c>
      <c r="E31" s="25" t="s">
        <v>625</v>
      </c>
      <c r="F31" s="4">
        <v>1167.2</v>
      </c>
      <c r="G31" s="4">
        <v>838.09910000000002</v>
      </c>
      <c r="H31" s="26">
        <f t="shared" si="0"/>
        <v>71.804240918437287</v>
      </c>
    </row>
    <row r="32" spans="1:8" ht="51" x14ac:dyDescent="0.2">
      <c r="A32" s="12">
        <v>18</v>
      </c>
      <c r="B32" s="12" t="s">
        <v>17</v>
      </c>
      <c r="C32" s="12" t="s">
        <v>23</v>
      </c>
      <c r="D32" s="12" t="s">
        <v>632</v>
      </c>
      <c r="E32" s="25" t="s">
        <v>631</v>
      </c>
      <c r="F32" s="4">
        <v>161</v>
      </c>
      <c r="G32" s="4">
        <v>40.944400000000002</v>
      </c>
      <c r="H32" s="26">
        <f t="shared" si="0"/>
        <v>25.431304347826089</v>
      </c>
    </row>
    <row r="33" spans="1:8" ht="51" x14ac:dyDescent="0.2">
      <c r="A33" s="12">
        <v>19</v>
      </c>
      <c r="B33" s="12" t="s">
        <v>17</v>
      </c>
      <c r="C33" s="12" t="s">
        <v>23</v>
      </c>
      <c r="D33" s="12" t="s">
        <v>628</v>
      </c>
      <c r="E33" s="25" t="s">
        <v>627</v>
      </c>
      <c r="F33" s="4">
        <v>352.3</v>
      </c>
      <c r="G33" s="4">
        <v>249.9931</v>
      </c>
      <c r="H33" s="26">
        <f t="shared" si="0"/>
        <v>70.960289525972172</v>
      </c>
    </row>
    <row r="34" spans="1:8" ht="25.5" x14ac:dyDescent="0.2">
      <c r="A34" s="12">
        <v>20</v>
      </c>
      <c r="B34" s="12" t="s">
        <v>17</v>
      </c>
      <c r="C34" s="12" t="s">
        <v>23</v>
      </c>
      <c r="D34" s="12" t="s">
        <v>27</v>
      </c>
      <c r="E34" s="25" t="s">
        <v>633</v>
      </c>
      <c r="F34" s="4">
        <v>454.2</v>
      </c>
      <c r="G34" s="4">
        <v>197.5487</v>
      </c>
      <c r="H34" s="26">
        <f t="shared" si="0"/>
        <v>43.493769264641131</v>
      </c>
    </row>
    <row r="35" spans="1:8" ht="25.5" x14ac:dyDescent="0.2">
      <c r="A35" s="12">
        <v>21</v>
      </c>
      <c r="B35" s="12" t="s">
        <v>17</v>
      </c>
      <c r="C35" s="12" t="s">
        <v>23</v>
      </c>
      <c r="D35" s="12" t="s">
        <v>635</v>
      </c>
      <c r="E35" s="25" t="s">
        <v>634</v>
      </c>
      <c r="F35" s="4">
        <v>68.8</v>
      </c>
      <c r="G35" s="4">
        <v>10.7202</v>
      </c>
      <c r="H35" s="26">
        <f t="shared" si="0"/>
        <v>15.581686046511628</v>
      </c>
    </row>
    <row r="36" spans="1:8" x14ac:dyDescent="0.2">
      <c r="A36" s="12">
        <v>22</v>
      </c>
      <c r="B36" s="12" t="s">
        <v>17</v>
      </c>
      <c r="C36" s="12" t="s">
        <v>23</v>
      </c>
      <c r="D36" s="12" t="s">
        <v>637</v>
      </c>
      <c r="E36" s="25" t="s">
        <v>636</v>
      </c>
      <c r="F36" s="4">
        <v>385.4</v>
      </c>
      <c r="G36" s="4">
        <v>186.82849999999999</v>
      </c>
      <c r="H36" s="26">
        <f t="shared" si="0"/>
        <v>48.476517903476903</v>
      </c>
    </row>
    <row r="37" spans="1:8" x14ac:dyDescent="0.2">
      <c r="A37" s="12">
        <v>23</v>
      </c>
      <c r="B37" s="12" t="s">
        <v>17</v>
      </c>
      <c r="C37" s="12" t="s">
        <v>23</v>
      </c>
      <c r="D37" s="12" t="s">
        <v>31</v>
      </c>
      <c r="E37" s="25" t="s">
        <v>638</v>
      </c>
      <c r="F37" s="4">
        <v>1.2</v>
      </c>
      <c r="G37" s="4">
        <v>0</v>
      </c>
      <c r="H37" s="26">
        <f t="shared" si="0"/>
        <v>0</v>
      </c>
    </row>
    <row r="38" spans="1:8" x14ac:dyDescent="0.2">
      <c r="A38" s="12">
        <v>24</v>
      </c>
      <c r="B38" s="12" t="s">
        <v>17</v>
      </c>
      <c r="C38" s="12" t="s">
        <v>23</v>
      </c>
      <c r="D38" s="12" t="s">
        <v>640</v>
      </c>
      <c r="E38" s="25" t="s">
        <v>639</v>
      </c>
      <c r="F38" s="4">
        <v>1.2</v>
      </c>
      <c r="G38" s="4">
        <v>0</v>
      </c>
      <c r="H38" s="26">
        <f t="shared" si="0"/>
        <v>0</v>
      </c>
    </row>
    <row r="39" spans="1:8" ht="51" x14ac:dyDescent="0.2">
      <c r="A39" s="12">
        <v>25</v>
      </c>
      <c r="B39" s="12" t="s">
        <v>33</v>
      </c>
      <c r="C39" s="12" t="s">
        <v>3</v>
      </c>
      <c r="D39" s="12" t="s">
        <v>1</v>
      </c>
      <c r="E39" s="25" t="s">
        <v>32</v>
      </c>
      <c r="F39" s="4">
        <v>77670</v>
      </c>
      <c r="G39" s="4">
        <v>53654.560400000002</v>
      </c>
      <c r="H39" s="26">
        <f t="shared" si="0"/>
        <v>69.080160164799793</v>
      </c>
    </row>
    <row r="40" spans="1:8" ht="25.5" x14ac:dyDescent="0.2">
      <c r="A40" s="12">
        <v>26</v>
      </c>
      <c r="B40" s="12" t="s">
        <v>33</v>
      </c>
      <c r="C40" s="12" t="s">
        <v>7</v>
      </c>
      <c r="D40" s="12" t="s">
        <v>1</v>
      </c>
      <c r="E40" s="25" t="s">
        <v>6</v>
      </c>
      <c r="F40" s="4">
        <v>64087.7</v>
      </c>
      <c r="G40" s="4">
        <v>44158.849099999999</v>
      </c>
      <c r="H40" s="26">
        <f t="shared" si="0"/>
        <v>68.903782004971319</v>
      </c>
    </row>
    <row r="41" spans="1:8" ht="38.25" x14ac:dyDescent="0.2">
      <c r="A41" s="12">
        <v>27</v>
      </c>
      <c r="B41" s="12" t="s">
        <v>33</v>
      </c>
      <c r="C41" s="12" t="s">
        <v>35</v>
      </c>
      <c r="D41" s="12" t="s">
        <v>1</v>
      </c>
      <c r="E41" s="25" t="s">
        <v>34</v>
      </c>
      <c r="F41" s="4">
        <v>582</v>
      </c>
      <c r="G41" s="4">
        <v>113.623</v>
      </c>
      <c r="H41" s="26">
        <f t="shared" si="0"/>
        <v>19.522852233676975</v>
      </c>
    </row>
    <row r="42" spans="1:8" ht="38.25" x14ac:dyDescent="0.2">
      <c r="A42" s="12">
        <v>28</v>
      </c>
      <c r="B42" s="12" t="s">
        <v>33</v>
      </c>
      <c r="C42" s="12" t="s">
        <v>37</v>
      </c>
      <c r="D42" s="12" t="s">
        <v>1</v>
      </c>
      <c r="E42" s="25" t="s">
        <v>36</v>
      </c>
      <c r="F42" s="4">
        <v>315</v>
      </c>
      <c r="G42" s="4">
        <v>110.563</v>
      </c>
      <c r="H42" s="26">
        <f t="shared" si="0"/>
        <v>35.099365079365079</v>
      </c>
    </row>
    <row r="43" spans="1:8" ht="25.5" x14ac:dyDescent="0.2">
      <c r="A43" s="12">
        <v>29</v>
      </c>
      <c r="B43" s="12" t="s">
        <v>33</v>
      </c>
      <c r="C43" s="12" t="s">
        <v>37</v>
      </c>
      <c r="D43" s="12" t="s">
        <v>15</v>
      </c>
      <c r="E43" s="25" t="s">
        <v>624</v>
      </c>
      <c r="F43" s="4">
        <v>135</v>
      </c>
      <c r="G43" s="4">
        <v>35.713000000000001</v>
      </c>
      <c r="H43" s="26">
        <f t="shared" si="0"/>
        <v>26.454074074074075</v>
      </c>
    </row>
    <row r="44" spans="1:8" ht="38.25" x14ac:dyDescent="0.2">
      <c r="A44" s="12">
        <v>30</v>
      </c>
      <c r="B44" s="12" t="s">
        <v>33</v>
      </c>
      <c r="C44" s="12" t="s">
        <v>37</v>
      </c>
      <c r="D44" s="12" t="s">
        <v>630</v>
      </c>
      <c r="E44" s="25" t="s">
        <v>629</v>
      </c>
      <c r="F44" s="4">
        <v>135</v>
      </c>
      <c r="G44" s="4">
        <v>35.713000000000001</v>
      </c>
      <c r="H44" s="26">
        <f t="shared" si="0"/>
        <v>26.454074074074075</v>
      </c>
    </row>
    <row r="45" spans="1:8" ht="25.5" x14ac:dyDescent="0.2">
      <c r="A45" s="12">
        <v>31</v>
      </c>
      <c r="B45" s="12" t="s">
        <v>33</v>
      </c>
      <c r="C45" s="12" t="s">
        <v>37</v>
      </c>
      <c r="D45" s="12" t="s">
        <v>27</v>
      </c>
      <c r="E45" s="25" t="s">
        <v>633</v>
      </c>
      <c r="F45" s="4">
        <v>180</v>
      </c>
      <c r="G45" s="4">
        <v>74.849999999999994</v>
      </c>
      <c r="H45" s="26">
        <f t="shared" si="0"/>
        <v>41.583333333333329</v>
      </c>
    </row>
    <row r="46" spans="1:8" x14ac:dyDescent="0.2">
      <c r="A46" s="12">
        <v>32</v>
      </c>
      <c r="B46" s="12" t="s">
        <v>33</v>
      </c>
      <c r="C46" s="12" t="s">
        <v>37</v>
      </c>
      <c r="D46" s="12" t="s">
        <v>637</v>
      </c>
      <c r="E46" s="25" t="s">
        <v>636</v>
      </c>
      <c r="F46" s="4">
        <v>180</v>
      </c>
      <c r="G46" s="4">
        <v>74.849999999999994</v>
      </c>
      <c r="H46" s="26">
        <f t="shared" si="0"/>
        <v>41.583333333333329</v>
      </c>
    </row>
    <row r="47" spans="1:8" x14ac:dyDescent="0.2">
      <c r="A47" s="12">
        <v>33</v>
      </c>
      <c r="B47" s="12" t="s">
        <v>33</v>
      </c>
      <c r="C47" s="12" t="s">
        <v>39</v>
      </c>
      <c r="D47" s="12" t="s">
        <v>1</v>
      </c>
      <c r="E47" s="25" t="s">
        <v>38</v>
      </c>
      <c r="F47" s="4">
        <v>267</v>
      </c>
      <c r="G47" s="4">
        <v>3.06</v>
      </c>
      <c r="H47" s="26">
        <f t="shared" si="0"/>
        <v>1.146067415730337</v>
      </c>
    </row>
    <row r="48" spans="1:8" ht="25.5" x14ac:dyDescent="0.2">
      <c r="A48" s="12">
        <v>34</v>
      </c>
      <c r="B48" s="12" t="s">
        <v>33</v>
      </c>
      <c r="C48" s="12" t="s">
        <v>39</v>
      </c>
      <c r="D48" s="12" t="s">
        <v>27</v>
      </c>
      <c r="E48" s="25" t="s">
        <v>633</v>
      </c>
      <c r="F48" s="4">
        <v>267</v>
      </c>
      <c r="G48" s="4">
        <v>3.06</v>
      </c>
      <c r="H48" s="26">
        <f t="shared" si="0"/>
        <v>1.146067415730337</v>
      </c>
    </row>
    <row r="49" spans="1:8" x14ac:dyDescent="0.2">
      <c r="A49" s="12">
        <v>35</v>
      </c>
      <c r="B49" s="12" t="s">
        <v>33</v>
      </c>
      <c r="C49" s="12" t="s">
        <v>39</v>
      </c>
      <c r="D49" s="12" t="s">
        <v>637</v>
      </c>
      <c r="E49" s="25" t="s">
        <v>636</v>
      </c>
      <c r="F49" s="4">
        <v>267</v>
      </c>
      <c r="G49" s="4">
        <v>3.06</v>
      </c>
      <c r="H49" s="26">
        <f t="shared" si="0"/>
        <v>1.146067415730337</v>
      </c>
    </row>
    <row r="50" spans="1:8" ht="38.25" x14ac:dyDescent="0.2">
      <c r="A50" s="12">
        <v>36</v>
      </c>
      <c r="B50" s="12" t="s">
        <v>33</v>
      </c>
      <c r="C50" s="12" t="s">
        <v>545</v>
      </c>
      <c r="D50" s="12" t="s">
        <v>1</v>
      </c>
      <c r="E50" s="25" t="s">
        <v>8</v>
      </c>
      <c r="F50" s="4">
        <v>63505.7</v>
      </c>
      <c r="G50" s="4">
        <v>44045.2261</v>
      </c>
      <c r="H50" s="26">
        <f t="shared" si="0"/>
        <v>69.356335100628769</v>
      </c>
    </row>
    <row r="51" spans="1:8" ht="25.5" x14ac:dyDescent="0.2">
      <c r="A51" s="12">
        <v>37</v>
      </c>
      <c r="B51" s="12" t="s">
        <v>33</v>
      </c>
      <c r="C51" s="12" t="s">
        <v>547</v>
      </c>
      <c r="D51" s="12" t="s">
        <v>1</v>
      </c>
      <c r="E51" s="25" t="s">
        <v>22</v>
      </c>
      <c r="F51" s="4">
        <v>36965.599999999999</v>
      </c>
      <c r="G51" s="4">
        <v>25465.0805</v>
      </c>
      <c r="H51" s="26">
        <f t="shared" si="0"/>
        <v>68.888589661739559</v>
      </c>
    </row>
    <row r="52" spans="1:8" ht="25.5" x14ac:dyDescent="0.2">
      <c r="A52" s="12">
        <v>38</v>
      </c>
      <c r="B52" s="12" t="s">
        <v>33</v>
      </c>
      <c r="C52" s="12" t="s">
        <v>547</v>
      </c>
      <c r="D52" s="12" t="s">
        <v>15</v>
      </c>
      <c r="E52" s="25" t="s">
        <v>624</v>
      </c>
      <c r="F52" s="4">
        <v>31618.7</v>
      </c>
      <c r="G52" s="4">
        <v>22001.2336</v>
      </c>
      <c r="H52" s="26">
        <f t="shared" si="0"/>
        <v>69.582979692397217</v>
      </c>
    </row>
    <row r="53" spans="1:8" ht="25.5" x14ac:dyDescent="0.2">
      <c r="A53" s="12">
        <v>39</v>
      </c>
      <c r="B53" s="12" t="s">
        <v>33</v>
      </c>
      <c r="C53" s="12" t="s">
        <v>547</v>
      </c>
      <c r="D53" s="12" t="s">
        <v>626</v>
      </c>
      <c r="E53" s="25" t="s">
        <v>625</v>
      </c>
      <c r="F53" s="4">
        <v>23959.200000000001</v>
      </c>
      <c r="G53" s="4">
        <v>16850.981899999999</v>
      </c>
      <c r="H53" s="26">
        <f t="shared" si="0"/>
        <v>70.3319889645731</v>
      </c>
    </row>
    <row r="54" spans="1:8" ht="38.25" x14ac:dyDescent="0.2">
      <c r="A54" s="12">
        <v>40</v>
      </c>
      <c r="B54" s="12" t="s">
        <v>33</v>
      </c>
      <c r="C54" s="12" t="s">
        <v>547</v>
      </c>
      <c r="D54" s="12" t="s">
        <v>630</v>
      </c>
      <c r="E54" s="25" t="s">
        <v>629</v>
      </c>
      <c r="F54" s="4">
        <v>29.5</v>
      </c>
      <c r="G54" s="4">
        <v>10.2658</v>
      </c>
      <c r="H54" s="26">
        <f t="shared" si="0"/>
        <v>34.799322033898306</v>
      </c>
    </row>
    <row r="55" spans="1:8" ht="51" x14ac:dyDescent="0.2">
      <c r="A55" s="12">
        <v>41</v>
      </c>
      <c r="B55" s="12" t="s">
        <v>33</v>
      </c>
      <c r="C55" s="12" t="s">
        <v>547</v>
      </c>
      <c r="D55" s="12" t="s">
        <v>628</v>
      </c>
      <c r="E55" s="25" t="s">
        <v>627</v>
      </c>
      <c r="F55" s="4">
        <v>7630</v>
      </c>
      <c r="G55" s="4">
        <v>5139.9858999999997</v>
      </c>
      <c r="H55" s="26">
        <f t="shared" si="0"/>
        <v>67.365477064220187</v>
      </c>
    </row>
    <row r="56" spans="1:8" ht="25.5" x14ac:dyDescent="0.2">
      <c r="A56" s="12">
        <v>42</v>
      </c>
      <c r="B56" s="12" t="s">
        <v>33</v>
      </c>
      <c r="C56" s="12" t="s">
        <v>547</v>
      </c>
      <c r="D56" s="12" t="s">
        <v>27</v>
      </c>
      <c r="E56" s="25" t="s">
        <v>633</v>
      </c>
      <c r="F56" s="4">
        <v>5345.4</v>
      </c>
      <c r="G56" s="4">
        <v>3462.8193000000001</v>
      </c>
      <c r="H56" s="26">
        <f t="shared" si="0"/>
        <v>64.781294196879571</v>
      </c>
    </row>
    <row r="57" spans="1:8" ht="25.5" x14ac:dyDescent="0.2">
      <c r="A57" s="12">
        <v>43</v>
      </c>
      <c r="B57" s="12" t="s">
        <v>33</v>
      </c>
      <c r="C57" s="12" t="s">
        <v>547</v>
      </c>
      <c r="D57" s="12" t="s">
        <v>635</v>
      </c>
      <c r="E57" s="25" t="s">
        <v>634</v>
      </c>
      <c r="F57" s="4">
        <v>325.06</v>
      </c>
      <c r="G57" s="4">
        <v>213.2484</v>
      </c>
      <c r="H57" s="26">
        <f t="shared" si="0"/>
        <v>65.602781025041537</v>
      </c>
    </row>
    <row r="58" spans="1:8" x14ac:dyDescent="0.2">
      <c r="A58" s="12">
        <v>44</v>
      </c>
      <c r="B58" s="12" t="s">
        <v>33</v>
      </c>
      <c r="C58" s="12" t="s">
        <v>547</v>
      </c>
      <c r="D58" s="12" t="s">
        <v>637</v>
      </c>
      <c r="E58" s="25" t="s">
        <v>636</v>
      </c>
      <c r="F58" s="4">
        <v>5020.34</v>
      </c>
      <c r="G58" s="4">
        <v>3249.5709000000002</v>
      </c>
      <c r="H58" s="26">
        <f t="shared" si="0"/>
        <v>64.728104072632533</v>
      </c>
    </row>
    <row r="59" spans="1:8" x14ac:dyDescent="0.2">
      <c r="A59" s="12">
        <v>45</v>
      </c>
      <c r="B59" s="12" t="s">
        <v>33</v>
      </c>
      <c r="C59" s="12" t="s">
        <v>547</v>
      </c>
      <c r="D59" s="12" t="s">
        <v>31</v>
      </c>
      <c r="E59" s="25" t="s">
        <v>638</v>
      </c>
      <c r="F59" s="4">
        <v>1.5</v>
      </c>
      <c r="G59" s="4">
        <v>1.0276000000000001</v>
      </c>
      <c r="H59" s="26">
        <f t="shared" si="0"/>
        <v>68.506666666666675</v>
      </c>
    </row>
    <row r="60" spans="1:8" x14ac:dyDescent="0.2">
      <c r="A60" s="12">
        <v>46</v>
      </c>
      <c r="B60" s="12" t="s">
        <v>33</v>
      </c>
      <c r="C60" s="12" t="s">
        <v>547</v>
      </c>
      <c r="D60" s="12" t="s">
        <v>642</v>
      </c>
      <c r="E60" s="25" t="s">
        <v>641</v>
      </c>
      <c r="F60" s="4">
        <v>1.5</v>
      </c>
      <c r="G60" s="4">
        <v>1.0276000000000001</v>
      </c>
      <c r="H60" s="26">
        <f t="shared" si="0"/>
        <v>68.506666666666675</v>
      </c>
    </row>
    <row r="61" spans="1:8" ht="25.5" x14ac:dyDescent="0.2">
      <c r="A61" s="12">
        <v>47</v>
      </c>
      <c r="B61" s="12" t="s">
        <v>33</v>
      </c>
      <c r="C61" s="12" t="s">
        <v>548</v>
      </c>
      <c r="D61" s="12" t="s">
        <v>1</v>
      </c>
      <c r="E61" s="25" t="s">
        <v>41</v>
      </c>
      <c r="F61" s="4">
        <v>26540.1</v>
      </c>
      <c r="G61" s="4">
        <v>18580.1456</v>
      </c>
      <c r="H61" s="26">
        <f t="shared" si="0"/>
        <v>70.007820618611078</v>
      </c>
    </row>
    <row r="62" spans="1:8" ht="25.5" x14ac:dyDescent="0.2">
      <c r="A62" s="12">
        <v>48</v>
      </c>
      <c r="B62" s="12" t="s">
        <v>33</v>
      </c>
      <c r="C62" s="12" t="s">
        <v>548</v>
      </c>
      <c r="D62" s="12" t="s">
        <v>15</v>
      </c>
      <c r="E62" s="25" t="s">
        <v>624</v>
      </c>
      <c r="F62" s="4">
        <v>19742</v>
      </c>
      <c r="G62" s="4">
        <v>14187.2209</v>
      </c>
      <c r="H62" s="26">
        <f t="shared" si="0"/>
        <v>71.863138993009827</v>
      </c>
    </row>
    <row r="63" spans="1:8" ht="25.5" x14ac:dyDescent="0.2">
      <c r="A63" s="12">
        <v>49</v>
      </c>
      <c r="B63" s="12" t="s">
        <v>33</v>
      </c>
      <c r="C63" s="12" t="s">
        <v>548</v>
      </c>
      <c r="D63" s="12" t="s">
        <v>626</v>
      </c>
      <c r="E63" s="25" t="s">
        <v>625</v>
      </c>
      <c r="F63" s="4">
        <v>15117.41</v>
      </c>
      <c r="G63" s="4">
        <v>10913.912200000001</v>
      </c>
      <c r="H63" s="26">
        <f t="shared" si="0"/>
        <v>72.194325615300514</v>
      </c>
    </row>
    <row r="64" spans="1:8" ht="38.25" x14ac:dyDescent="0.2">
      <c r="A64" s="12">
        <v>50</v>
      </c>
      <c r="B64" s="12" t="s">
        <v>33</v>
      </c>
      <c r="C64" s="12" t="s">
        <v>548</v>
      </c>
      <c r="D64" s="12" t="s">
        <v>630</v>
      </c>
      <c r="E64" s="25" t="s">
        <v>629</v>
      </c>
      <c r="F64" s="4">
        <v>6.03</v>
      </c>
      <c r="G64" s="4">
        <v>5.9473000000000003</v>
      </c>
      <c r="H64" s="26">
        <f t="shared" si="0"/>
        <v>98.628524046434492</v>
      </c>
    </row>
    <row r="65" spans="1:8" ht="51" x14ac:dyDescent="0.2">
      <c r="A65" s="12">
        <v>51</v>
      </c>
      <c r="B65" s="12" t="s">
        <v>33</v>
      </c>
      <c r="C65" s="12" t="s">
        <v>548</v>
      </c>
      <c r="D65" s="12" t="s">
        <v>628</v>
      </c>
      <c r="E65" s="25" t="s">
        <v>627</v>
      </c>
      <c r="F65" s="4">
        <v>4618.5600000000004</v>
      </c>
      <c r="G65" s="4">
        <v>3267.3613999999998</v>
      </c>
      <c r="H65" s="26">
        <f t="shared" si="0"/>
        <v>70.744158352386876</v>
      </c>
    </row>
    <row r="66" spans="1:8" ht="25.5" x14ac:dyDescent="0.2">
      <c r="A66" s="12">
        <v>52</v>
      </c>
      <c r="B66" s="12" t="s">
        <v>33</v>
      </c>
      <c r="C66" s="12" t="s">
        <v>548</v>
      </c>
      <c r="D66" s="12" t="s">
        <v>27</v>
      </c>
      <c r="E66" s="25" t="s">
        <v>633</v>
      </c>
      <c r="F66" s="4">
        <v>6797.9</v>
      </c>
      <c r="G66" s="4">
        <v>4392.9246999999996</v>
      </c>
      <c r="H66" s="26">
        <f t="shared" si="0"/>
        <v>64.621790552964882</v>
      </c>
    </row>
    <row r="67" spans="1:8" ht="25.5" x14ac:dyDescent="0.2">
      <c r="A67" s="12">
        <v>53</v>
      </c>
      <c r="B67" s="12" t="s">
        <v>33</v>
      </c>
      <c r="C67" s="12" t="s">
        <v>548</v>
      </c>
      <c r="D67" s="12" t="s">
        <v>635</v>
      </c>
      <c r="E67" s="25" t="s">
        <v>634</v>
      </c>
      <c r="F67" s="4">
        <v>243.79</v>
      </c>
      <c r="G67" s="4">
        <v>166.3561</v>
      </c>
      <c r="H67" s="26">
        <f t="shared" si="0"/>
        <v>68.237458468353921</v>
      </c>
    </row>
    <row r="68" spans="1:8" x14ac:dyDescent="0.2">
      <c r="A68" s="12">
        <v>54</v>
      </c>
      <c r="B68" s="12" t="s">
        <v>33</v>
      </c>
      <c r="C68" s="12" t="s">
        <v>548</v>
      </c>
      <c r="D68" s="12" t="s">
        <v>637</v>
      </c>
      <c r="E68" s="25" t="s">
        <v>636</v>
      </c>
      <c r="F68" s="4">
        <v>6554.11</v>
      </c>
      <c r="G68" s="4">
        <v>4226.5685999999996</v>
      </c>
      <c r="H68" s="26">
        <f t="shared" si="0"/>
        <v>64.487300335209511</v>
      </c>
    </row>
    <row r="69" spans="1:8" x14ac:dyDescent="0.2">
      <c r="A69" s="12">
        <v>55</v>
      </c>
      <c r="B69" s="12" t="s">
        <v>33</v>
      </c>
      <c r="C69" s="12" t="s">
        <v>548</v>
      </c>
      <c r="D69" s="12" t="s">
        <v>31</v>
      </c>
      <c r="E69" s="25" t="s">
        <v>638</v>
      </c>
      <c r="F69" s="4">
        <v>0.2</v>
      </c>
      <c r="G69" s="4">
        <v>0</v>
      </c>
      <c r="H69" s="26">
        <f t="shared" si="0"/>
        <v>0</v>
      </c>
    </row>
    <row r="70" spans="1:8" x14ac:dyDescent="0.2">
      <c r="A70" s="12">
        <v>56</v>
      </c>
      <c r="B70" s="12" t="s">
        <v>33</v>
      </c>
      <c r="C70" s="12" t="s">
        <v>548</v>
      </c>
      <c r="D70" s="12" t="s">
        <v>642</v>
      </c>
      <c r="E70" s="25" t="s">
        <v>641</v>
      </c>
      <c r="F70" s="4">
        <v>0.2</v>
      </c>
      <c r="G70" s="4">
        <v>0</v>
      </c>
      <c r="H70" s="26">
        <f t="shared" si="0"/>
        <v>0</v>
      </c>
    </row>
    <row r="71" spans="1:8" ht="51" x14ac:dyDescent="0.2">
      <c r="A71" s="12">
        <v>57</v>
      </c>
      <c r="B71" s="12" t="s">
        <v>33</v>
      </c>
      <c r="C71" s="12" t="s">
        <v>44</v>
      </c>
      <c r="D71" s="12" t="s">
        <v>1</v>
      </c>
      <c r="E71" s="25" t="s">
        <v>43</v>
      </c>
      <c r="F71" s="4">
        <v>8761.2999999999993</v>
      </c>
      <c r="G71" s="4">
        <v>6132.1971000000003</v>
      </c>
      <c r="H71" s="26">
        <f t="shared" si="0"/>
        <v>69.991863079679959</v>
      </c>
    </row>
    <row r="72" spans="1:8" ht="63.75" x14ac:dyDescent="0.2">
      <c r="A72" s="12">
        <v>58</v>
      </c>
      <c r="B72" s="12" t="s">
        <v>33</v>
      </c>
      <c r="C72" s="12" t="s">
        <v>46</v>
      </c>
      <c r="D72" s="12" t="s">
        <v>1</v>
      </c>
      <c r="E72" s="25" t="s">
        <v>45</v>
      </c>
      <c r="F72" s="4">
        <v>8761.2999999999993</v>
      </c>
      <c r="G72" s="4">
        <v>6132.1971000000003</v>
      </c>
      <c r="H72" s="26">
        <f t="shared" si="0"/>
        <v>69.991863079679959</v>
      </c>
    </row>
    <row r="73" spans="1:8" ht="25.5" x14ac:dyDescent="0.2">
      <c r="A73" s="12">
        <v>59</v>
      </c>
      <c r="B73" s="12" t="s">
        <v>33</v>
      </c>
      <c r="C73" s="12" t="s">
        <v>47</v>
      </c>
      <c r="D73" s="12" t="s">
        <v>1</v>
      </c>
      <c r="E73" s="25" t="s">
        <v>22</v>
      </c>
      <c r="F73" s="4">
        <v>8652.2999999999993</v>
      </c>
      <c r="G73" s="4">
        <v>6109.6866</v>
      </c>
      <c r="H73" s="26">
        <f t="shared" si="0"/>
        <v>70.613439201137268</v>
      </c>
    </row>
    <row r="74" spans="1:8" ht="25.5" x14ac:dyDescent="0.2">
      <c r="A74" s="12">
        <v>60</v>
      </c>
      <c r="B74" s="12" t="s">
        <v>33</v>
      </c>
      <c r="C74" s="12" t="s">
        <v>47</v>
      </c>
      <c r="D74" s="12" t="s">
        <v>15</v>
      </c>
      <c r="E74" s="25" t="s">
        <v>624</v>
      </c>
      <c r="F74" s="4">
        <v>7645.9</v>
      </c>
      <c r="G74" s="4">
        <v>5539.3137999999999</v>
      </c>
      <c r="H74" s="26">
        <f t="shared" si="0"/>
        <v>72.44815914411646</v>
      </c>
    </row>
    <row r="75" spans="1:8" ht="25.5" x14ac:dyDescent="0.2">
      <c r="A75" s="12">
        <v>61</v>
      </c>
      <c r="B75" s="12" t="s">
        <v>33</v>
      </c>
      <c r="C75" s="12" t="s">
        <v>47</v>
      </c>
      <c r="D75" s="12" t="s">
        <v>626</v>
      </c>
      <c r="E75" s="25" t="s">
        <v>625</v>
      </c>
      <c r="F75" s="4">
        <v>5872.4</v>
      </c>
      <c r="G75" s="4">
        <v>4252.5716000000002</v>
      </c>
      <c r="H75" s="26">
        <f t="shared" si="0"/>
        <v>72.416245487364634</v>
      </c>
    </row>
    <row r="76" spans="1:8" ht="38.25" x14ac:dyDescent="0.2">
      <c r="A76" s="12">
        <v>62</v>
      </c>
      <c r="B76" s="12" t="s">
        <v>33</v>
      </c>
      <c r="C76" s="12" t="s">
        <v>47</v>
      </c>
      <c r="D76" s="12" t="s">
        <v>630</v>
      </c>
      <c r="E76" s="25" t="s">
        <v>629</v>
      </c>
      <c r="F76" s="4">
        <v>0.7</v>
      </c>
      <c r="G76" s="4">
        <v>0.34499999999999997</v>
      </c>
      <c r="H76" s="26">
        <f t="shared" si="0"/>
        <v>49.285714285714285</v>
      </c>
    </row>
    <row r="77" spans="1:8" ht="51" x14ac:dyDescent="0.2">
      <c r="A77" s="12">
        <v>63</v>
      </c>
      <c r="B77" s="12" t="s">
        <v>33</v>
      </c>
      <c r="C77" s="12" t="s">
        <v>47</v>
      </c>
      <c r="D77" s="12" t="s">
        <v>628</v>
      </c>
      <c r="E77" s="25" t="s">
        <v>627</v>
      </c>
      <c r="F77" s="4">
        <v>1772.8</v>
      </c>
      <c r="G77" s="4">
        <v>1286.3972000000001</v>
      </c>
      <c r="H77" s="26">
        <f t="shared" si="0"/>
        <v>72.563018953068607</v>
      </c>
    </row>
    <row r="78" spans="1:8" ht="25.5" x14ac:dyDescent="0.2">
      <c r="A78" s="12">
        <v>64</v>
      </c>
      <c r="B78" s="12" t="s">
        <v>33</v>
      </c>
      <c r="C78" s="12" t="s">
        <v>47</v>
      </c>
      <c r="D78" s="12" t="s">
        <v>27</v>
      </c>
      <c r="E78" s="25" t="s">
        <v>633</v>
      </c>
      <c r="F78" s="4">
        <v>1005.4</v>
      </c>
      <c r="G78" s="4">
        <v>570.37279999999998</v>
      </c>
      <c r="H78" s="26">
        <f t="shared" si="0"/>
        <v>56.730932962005177</v>
      </c>
    </row>
    <row r="79" spans="1:8" ht="25.5" x14ac:dyDescent="0.2">
      <c r="A79" s="12">
        <v>65</v>
      </c>
      <c r="B79" s="12" t="s">
        <v>33</v>
      </c>
      <c r="C79" s="12" t="s">
        <v>47</v>
      </c>
      <c r="D79" s="12" t="s">
        <v>635</v>
      </c>
      <c r="E79" s="25" t="s">
        <v>634</v>
      </c>
      <c r="F79" s="4">
        <v>83.2</v>
      </c>
      <c r="G79" s="4">
        <v>45.8005</v>
      </c>
      <c r="H79" s="26">
        <f t="shared" si="0"/>
        <v>55.04867788461538</v>
      </c>
    </row>
    <row r="80" spans="1:8" x14ac:dyDescent="0.2">
      <c r="A80" s="12">
        <v>66</v>
      </c>
      <c r="B80" s="12" t="s">
        <v>33</v>
      </c>
      <c r="C80" s="12" t="s">
        <v>47</v>
      </c>
      <c r="D80" s="12" t="s">
        <v>637</v>
      </c>
      <c r="E80" s="25" t="s">
        <v>636</v>
      </c>
      <c r="F80" s="4">
        <v>922.2</v>
      </c>
      <c r="G80" s="4">
        <v>524.57230000000004</v>
      </c>
      <c r="H80" s="26">
        <f t="shared" ref="H80:H143" si="1">G80/F80*100</f>
        <v>56.882704402515728</v>
      </c>
    </row>
    <row r="81" spans="1:8" x14ac:dyDescent="0.2">
      <c r="A81" s="12">
        <v>67</v>
      </c>
      <c r="B81" s="12" t="s">
        <v>33</v>
      </c>
      <c r="C81" s="12" t="s">
        <v>47</v>
      </c>
      <c r="D81" s="12" t="s">
        <v>31</v>
      </c>
      <c r="E81" s="25" t="s">
        <v>638</v>
      </c>
      <c r="F81" s="4">
        <v>1</v>
      </c>
      <c r="G81" s="4">
        <v>0</v>
      </c>
      <c r="H81" s="26">
        <f t="shared" si="1"/>
        <v>0</v>
      </c>
    </row>
    <row r="82" spans="1:8" x14ac:dyDescent="0.2">
      <c r="A82" s="12">
        <v>68</v>
      </c>
      <c r="B82" s="12" t="s">
        <v>33</v>
      </c>
      <c r="C82" s="12" t="s">
        <v>47</v>
      </c>
      <c r="D82" s="12" t="s">
        <v>642</v>
      </c>
      <c r="E82" s="25" t="s">
        <v>641</v>
      </c>
      <c r="F82" s="4">
        <v>1</v>
      </c>
      <c r="G82" s="4">
        <v>0</v>
      </c>
      <c r="H82" s="26">
        <f t="shared" si="1"/>
        <v>0</v>
      </c>
    </row>
    <row r="83" spans="1:8" ht="38.25" x14ac:dyDescent="0.2">
      <c r="A83" s="12">
        <v>69</v>
      </c>
      <c r="B83" s="12" t="s">
        <v>33</v>
      </c>
      <c r="C83" s="12" t="s">
        <v>49</v>
      </c>
      <c r="D83" s="12" t="s">
        <v>1</v>
      </c>
      <c r="E83" s="25" t="s">
        <v>48</v>
      </c>
      <c r="F83" s="4">
        <v>65</v>
      </c>
      <c r="G83" s="4">
        <v>22.5105</v>
      </c>
      <c r="H83" s="26">
        <f t="shared" si="1"/>
        <v>34.631538461538462</v>
      </c>
    </row>
    <row r="84" spans="1:8" ht="25.5" x14ac:dyDescent="0.2">
      <c r="A84" s="12">
        <v>70</v>
      </c>
      <c r="B84" s="12" t="s">
        <v>33</v>
      </c>
      <c r="C84" s="12" t="s">
        <v>49</v>
      </c>
      <c r="D84" s="12" t="s">
        <v>15</v>
      </c>
      <c r="E84" s="25" t="s">
        <v>624</v>
      </c>
      <c r="F84" s="4">
        <v>30</v>
      </c>
      <c r="G84" s="4">
        <v>10.060499999999999</v>
      </c>
      <c r="H84" s="26">
        <f t="shared" si="1"/>
        <v>33.534999999999997</v>
      </c>
    </row>
    <row r="85" spans="1:8" ht="38.25" x14ac:dyDescent="0.2">
      <c r="A85" s="12">
        <v>71</v>
      </c>
      <c r="B85" s="12" t="s">
        <v>33</v>
      </c>
      <c r="C85" s="12" t="s">
        <v>49</v>
      </c>
      <c r="D85" s="12" t="s">
        <v>630</v>
      </c>
      <c r="E85" s="25" t="s">
        <v>629</v>
      </c>
      <c r="F85" s="4">
        <v>30</v>
      </c>
      <c r="G85" s="4">
        <v>10.060499999999999</v>
      </c>
      <c r="H85" s="26">
        <f t="shared" si="1"/>
        <v>33.534999999999997</v>
      </c>
    </row>
    <row r="86" spans="1:8" ht="25.5" x14ac:dyDescent="0.2">
      <c r="A86" s="12">
        <v>72</v>
      </c>
      <c r="B86" s="12" t="s">
        <v>33</v>
      </c>
      <c r="C86" s="12" t="s">
        <v>49</v>
      </c>
      <c r="D86" s="12" t="s">
        <v>27</v>
      </c>
      <c r="E86" s="25" t="s">
        <v>633</v>
      </c>
      <c r="F86" s="4">
        <v>35</v>
      </c>
      <c r="G86" s="4">
        <v>12.45</v>
      </c>
      <c r="H86" s="26">
        <f t="shared" si="1"/>
        <v>35.571428571428569</v>
      </c>
    </row>
    <row r="87" spans="1:8" x14ac:dyDescent="0.2">
      <c r="A87" s="12">
        <v>73</v>
      </c>
      <c r="B87" s="12" t="s">
        <v>33</v>
      </c>
      <c r="C87" s="12" t="s">
        <v>49</v>
      </c>
      <c r="D87" s="12" t="s">
        <v>637</v>
      </c>
      <c r="E87" s="25" t="s">
        <v>636</v>
      </c>
      <c r="F87" s="4">
        <v>35</v>
      </c>
      <c r="G87" s="4">
        <v>12.45</v>
      </c>
      <c r="H87" s="26">
        <f t="shared" si="1"/>
        <v>35.571428571428569</v>
      </c>
    </row>
    <row r="88" spans="1:8" ht="25.5" x14ac:dyDescent="0.2">
      <c r="A88" s="12">
        <v>74</v>
      </c>
      <c r="B88" s="12" t="s">
        <v>33</v>
      </c>
      <c r="C88" s="12" t="s">
        <v>51</v>
      </c>
      <c r="D88" s="12" t="s">
        <v>1</v>
      </c>
      <c r="E88" s="25" t="s">
        <v>50</v>
      </c>
      <c r="F88" s="4">
        <v>44</v>
      </c>
      <c r="G88" s="4">
        <v>0</v>
      </c>
      <c r="H88" s="26">
        <f t="shared" si="1"/>
        <v>0</v>
      </c>
    </row>
    <row r="89" spans="1:8" ht="25.5" x14ac:dyDescent="0.2">
      <c r="A89" s="12">
        <v>75</v>
      </c>
      <c r="B89" s="12" t="s">
        <v>33</v>
      </c>
      <c r="C89" s="12" t="s">
        <v>51</v>
      </c>
      <c r="D89" s="12" t="s">
        <v>27</v>
      </c>
      <c r="E89" s="25" t="s">
        <v>633</v>
      </c>
      <c r="F89" s="4">
        <v>44</v>
      </c>
      <c r="G89" s="4">
        <v>0</v>
      </c>
      <c r="H89" s="26">
        <f t="shared" si="1"/>
        <v>0</v>
      </c>
    </row>
    <row r="90" spans="1:8" x14ac:dyDescent="0.2">
      <c r="A90" s="12">
        <v>76</v>
      </c>
      <c r="B90" s="12" t="s">
        <v>33</v>
      </c>
      <c r="C90" s="12" t="s">
        <v>51</v>
      </c>
      <c r="D90" s="12" t="s">
        <v>637</v>
      </c>
      <c r="E90" s="25" t="s">
        <v>636</v>
      </c>
      <c r="F90" s="4">
        <v>44</v>
      </c>
      <c r="G90" s="4">
        <v>0</v>
      </c>
      <c r="H90" s="26">
        <f t="shared" si="1"/>
        <v>0</v>
      </c>
    </row>
    <row r="91" spans="1:8" ht="38.25" x14ac:dyDescent="0.2">
      <c r="A91" s="12">
        <v>77</v>
      </c>
      <c r="B91" s="12" t="s">
        <v>33</v>
      </c>
      <c r="C91" s="12" t="s">
        <v>53</v>
      </c>
      <c r="D91" s="12" t="s">
        <v>1</v>
      </c>
      <c r="E91" s="25" t="s">
        <v>52</v>
      </c>
      <c r="F91" s="4">
        <v>2613</v>
      </c>
      <c r="G91" s="4">
        <v>1683.3827000000001</v>
      </c>
      <c r="H91" s="26">
        <f t="shared" si="1"/>
        <v>64.423371603520863</v>
      </c>
    </row>
    <row r="92" spans="1:8" ht="51" x14ac:dyDescent="0.2">
      <c r="A92" s="12">
        <v>78</v>
      </c>
      <c r="B92" s="12" t="s">
        <v>33</v>
      </c>
      <c r="C92" s="12" t="s">
        <v>55</v>
      </c>
      <c r="D92" s="12" t="s">
        <v>1</v>
      </c>
      <c r="E92" s="25" t="s">
        <v>54</v>
      </c>
      <c r="F92" s="4">
        <v>2613</v>
      </c>
      <c r="G92" s="4">
        <v>1683.3827000000001</v>
      </c>
      <c r="H92" s="26">
        <f t="shared" si="1"/>
        <v>64.423371603520863</v>
      </c>
    </row>
    <row r="93" spans="1:8" ht="25.5" x14ac:dyDescent="0.2">
      <c r="A93" s="12">
        <v>79</v>
      </c>
      <c r="B93" s="12" t="s">
        <v>33</v>
      </c>
      <c r="C93" s="12" t="s">
        <v>56</v>
      </c>
      <c r="D93" s="12" t="s">
        <v>1</v>
      </c>
      <c r="E93" s="25" t="s">
        <v>22</v>
      </c>
      <c r="F93" s="4">
        <v>2587</v>
      </c>
      <c r="G93" s="4">
        <v>1683.3827000000001</v>
      </c>
      <c r="H93" s="26">
        <f t="shared" si="1"/>
        <v>65.070842674913038</v>
      </c>
    </row>
    <row r="94" spans="1:8" ht="25.5" x14ac:dyDescent="0.2">
      <c r="A94" s="12">
        <v>80</v>
      </c>
      <c r="B94" s="12" t="s">
        <v>33</v>
      </c>
      <c r="C94" s="12" t="s">
        <v>56</v>
      </c>
      <c r="D94" s="12" t="s">
        <v>15</v>
      </c>
      <c r="E94" s="25" t="s">
        <v>624</v>
      </c>
      <c r="F94" s="4">
        <v>2558.9</v>
      </c>
      <c r="G94" s="4">
        <v>1671.9718</v>
      </c>
      <c r="H94" s="26">
        <f t="shared" si="1"/>
        <v>65.339473992731243</v>
      </c>
    </row>
    <row r="95" spans="1:8" ht="25.5" x14ac:dyDescent="0.2">
      <c r="A95" s="12">
        <v>81</v>
      </c>
      <c r="B95" s="12" t="s">
        <v>33</v>
      </c>
      <c r="C95" s="12" t="s">
        <v>56</v>
      </c>
      <c r="D95" s="12" t="s">
        <v>626</v>
      </c>
      <c r="E95" s="25" t="s">
        <v>625</v>
      </c>
      <c r="F95" s="4">
        <v>1975.3</v>
      </c>
      <c r="G95" s="4">
        <v>1283.547</v>
      </c>
      <c r="H95" s="26">
        <f t="shared" si="1"/>
        <v>64.979851161848828</v>
      </c>
    </row>
    <row r="96" spans="1:8" ht="51" x14ac:dyDescent="0.2">
      <c r="A96" s="12">
        <v>82</v>
      </c>
      <c r="B96" s="12" t="s">
        <v>33</v>
      </c>
      <c r="C96" s="12" t="s">
        <v>56</v>
      </c>
      <c r="D96" s="12" t="s">
        <v>628</v>
      </c>
      <c r="E96" s="25" t="s">
        <v>627</v>
      </c>
      <c r="F96" s="4">
        <v>583.6</v>
      </c>
      <c r="G96" s="4">
        <v>388.4248</v>
      </c>
      <c r="H96" s="26">
        <f t="shared" si="1"/>
        <v>66.556682659355729</v>
      </c>
    </row>
    <row r="97" spans="1:8" ht="25.5" x14ac:dyDescent="0.2">
      <c r="A97" s="12">
        <v>83</v>
      </c>
      <c r="B97" s="12" t="s">
        <v>33</v>
      </c>
      <c r="C97" s="12" t="s">
        <v>56</v>
      </c>
      <c r="D97" s="12" t="s">
        <v>27</v>
      </c>
      <c r="E97" s="25" t="s">
        <v>633</v>
      </c>
      <c r="F97" s="4">
        <v>13.1</v>
      </c>
      <c r="G97" s="4">
        <v>11.4</v>
      </c>
      <c r="H97" s="26">
        <f t="shared" si="1"/>
        <v>87.022900763358777</v>
      </c>
    </row>
    <row r="98" spans="1:8" x14ac:dyDescent="0.2">
      <c r="A98" s="12">
        <v>84</v>
      </c>
      <c r="B98" s="12" t="s">
        <v>33</v>
      </c>
      <c r="C98" s="12" t="s">
        <v>56</v>
      </c>
      <c r="D98" s="12" t="s">
        <v>637</v>
      </c>
      <c r="E98" s="25" t="s">
        <v>636</v>
      </c>
      <c r="F98" s="4">
        <v>13.1</v>
      </c>
      <c r="G98" s="4">
        <v>11.4</v>
      </c>
      <c r="H98" s="26">
        <f t="shared" si="1"/>
        <v>87.022900763358777</v>
      </c>
    </row>
    <row r="99" spans="1:8" x14ac:dyDescent="0.2">
      <c r="A99" s="12">
        <v>85</v>
      </c>
      <c r="B99" s="12" t="s">
        <v>33</v>
      </c>
      <c r="C99" s="12" t="s">
        <v>56</v>
      </c>
      <c r="D99" s="12" t="s">
        <v>31</v>
      </c>
      <c r="E99" s="25" t="s">
        <v>638</v>
      </c>
      <c r="F99" s="4">
        <v>15</v>
      </c>
      <c r="G99" s="4">
        <v>1.09E-2</v>
      </c>
      <c r="H99" s="26">
        <f t="shared" si="1"/>
        <v>7.2666666666666671E-2</v>
      </c>
    </row>
    <row r="100" spans="1:8" x14ac:dyDescent="0.2">
      <c r="A100" s="12">
        <v>86</v>
      </c>
      <c r="B100" s="12" t="s">
        <v>33</v>
      </c>
      <c r="C100" s="12" t="s">
        <v>56</v>
      </c>
      <c r="D100" s="12" t="s">
        <v>642</v>
      </c>
      <c r="E100" s="25" t="s">
        <v>641</v>
      </c>
      <c r="F100" s="4">
        <v>15</v>
      </c>
      <c r="G100" s="4">
        <v>1.09E-2</v>
      </c>
      <c r="H100" s="26">
        <f t="shared" si="1"/>
        <v>7.2666666666666671E-2</v>
      </c>
    </row>
    <row r="101" spans="1:8" ht="25.5" x14ac:dyDescent="0.2">
      <c r="A101" s="12">
        <v>87</v>
      </c>
      <c r="B101" s="12" t="s">
        <v>33</v>
      </c>
      <c r="C101" s="12" t="s">
        <v>57</v>
      </c>
      <c r="D101" s="12" t="s">
        <v>1</v>
      </c>
      <c r="E101" s="25" t="s">
        <v>50</v>
      </c>
      <c r="F101" s="4">
        <v>12</v>
      </c>
      <c r="G101" s="4">
        <v>0</v>
      </c>
      <c r="H101" s="26">
        <f t="shared" si="1"/>
        <v>0</v>
      </c>
    </row>
    <row r="102" spans="1:8" ht="25.5" x14ac:dyDescent="0.2">
      <c r="A102" s="12">
        <v>88</v>
      </c>
      <c r="B102" s="12" t="s">
        <v>33</v>
      </c>
      <c r="C102" s="12" t="s">
        <v>57</v>
      </c>
      <c r="D102" s="12" t="s">
        <v>27</v>
      </c>
      <c r="E102" s="25" t="s">
        <v>633</v>
      </c>
      <c r="F102" s="4">
        <v>12</v>
      </c>
      <c r="G102" s="4">
        <v>0</v>
      </c>
      <c r="H102" s="26">
        <f t="shared" si="1"/>
        <v>0</v>
      </c>
    </row>
    <row r="103" spans="1:8" x14ac:dyDescent="0.2">
      <c r="A103" s="12">
        <v>89</v>
      </c>
      <c r="B103" s="12" t="s">
        <v>33</v>
      </c>
      <c r="C103" s="12" t="s">
        <v>57</v>
      </c>
      <c r="D103" s="12" t="s">
        <v>637</v>
      </c>
      <c r="E103" s="25" t="s">
        <v>636</v>
      </c>
      <c r="F103" s="4">
        <v>12</v>
      </c>
      <c r="G103" s="4">
        <v>0</v>
      </c>
      <c r="H103" s="26">
        <f t="shared" si="1"/>
        <v>0</v>
      </c>
    </row>
    <row r="104" spans="1:8" ht="38.25" x14ac:dyDescent="0.2">
      <c r="A104" s="12">
        <v>90</v>
      </c>
      <c r="B104" s="12" t="s">
        <v>33</v>
      </c>
      <c r="C104" s="12" t="s">
        <v>58</v>
      </c>
      <c r="D104" s="12" t="s">
        <v>1</v>
      </c>
      <c r="E104" s="25" t="s">
        <v>48</v>
      </c>
      <c r="F104" s="4">
        <v>14</v>
      </c>
      <c r="G104" s="4">
        <v>0</v>
      </c>
      <c r="H104" s="26">
        <f t="shared" si="1"/>
        <v>0</v>
      </c>
    </row>
    <row r="105" spans="1:8" ht="25.5" x14ac:dyDescent="0.2">
      <c r="A105" s="12">
        <v>91</v>
      </c>
      <c r="B105" s="12" t="s">
        <v>33</v>
      </c>
      <c r="C105" s="12" t="s">
        <v>58</v>
      </c>
      <c r="D105" s="12" t="s">
        <v>27</v>
      </c>
      <c r="E105" s="25" t="s">
        <v>633</v>
      </c>
      <c r="F105" s="4">
        <v>14</v>
      </c>
      <c r="G105" s="4">
        <v>0</v>
      </c>
      <c r="H105" s="26">
        <f t="shared" si="1"/>
        <v>0</v>
      </c>
    </row>
    <row r="106" spans="1:8" x14ac:dyDescent="0.2">
      <c r="A106" s="12">
        <v>92</v>
      </c>
      <c r="B106" s="12" t="s">
        <v>33</v>
      </c>
      <c r="C106" s="12" t="s">
        <v>58</v>
      </c>
      <c r="D106" s="12" t="s">
        <v>637</v>
      </c>
      <c r="E106" s="25" t="s">
        <v>636</v>
      </c>
      <c r="F106" s="4">
        <v>14</v>
      </c>
      <c r="G106" s="4">
        <v>0</v>
      </c>
      <c r="H106" s="26">
        <f t="shared" si="1"/>
        <v>0</v>
      </c>
    </row>
    <row r="107" spans="1:8" ht="51" x14ac:dyDescent="0.2">
      <c r="A107" s="12">
        <v>93</v>
      </c>
      <c r="B107" s="12" t="s">
        <v>33</v>
      </c>
      <c r="C107" s="12" t="s">
        <v>60</v>
      </c>
      <c r="D107" s="12" t="s">
        <v>1</v>
      </c>
      <c r="E107" s="25" t="s">
        <v>59</v>
      </c>
      <c r="F107" s="4">
        <v>2208</v>
      </c>
      <c r="G107" s="4">
        <v>1680.1315</v>
      </c>
      <c r="H107" s="26">
        <f t="shared" si="1"/>
        <v>76.092912137681154</v>
      </c>
    </row>
    <row r="108" spans="1:8" ht="63.75" x14ac:dyDescent="0.2">
      <c r="A108" s="12">
        <v>94</v>
      </c>
      <c r="B108" s="12" t="s">
        <v>33</v>
      </c>
      <c r="C108" s="12" t="s">
        <v>62</v>
      </c>
      <c r="D108" s="12" t="s">
        <v>1</v>
      </c>
      <c r="E108" s="25" t="s">
        <v>61</v>
      </c>
      <c r="F108" s="4">
        <v>2208</v>
      </c>
      <c r="G108" s="4">
        <v>1680.1315</v>
      </c>
      <c r="H108" s="26">
        <f t="shared" si="1"/>
        <v>76.092912137681154</v>
      </c>
    </row>
    <row r="109" spans="1:8" ht="25.5" x14ac:dyDescent="0.2">
      <c r="A109" s="12">
        <v>95</v>
      </c>
      <c r="B109" s="12" t="s">
        <v>33</v>
      </c>
      <c r="C109" s="12" t="s">
        <v>63</v>
      </c>
      <c r="D109" s="12" t="s">
        <v>1</v>
      </c>
      <c r="E109" s="25" t="s">
        <v>22</v>
      </c>
      <c r="F109" s="4">
        <v>2198</v>
      </c>
      <c r="G109" s="4">
        <v>1680.1315</v>
      </c>
      <c r="H109" s="26">
        <f t="shared" si="1"/>
        <v>76.439103730664243</v>
      </c>
    </row>
    <row r="110" spans="1:8" ht="25.5" x14ac:dyDescent="0.2">
      <c r="A110" s="12">
        <v>96</v>
      </c>
      <c r="B110" s="12" t="s">
        <v>33</v>
      </c>
      <c r="C110" s="12" t="s">
        <v>63</v>
      </c>
      <c r="D110" s="12" t="s">
        <v>15</v>
      </c>
      <c r="E110" s="25" t="s">
        <v>624</v>
      </c>
      <c r="F110" s="4">
        <v>2146</v>
      </c>
      <c r="G110" s="4">
        <v>1650.3762999999999</v>
      </c>
      <c r="H110" s="26">
        <f t="shared" si="1"/>
        <v>76.904767008387694</v>
      </c>
    </row>
    <row r="111" spans="1:8" ht="25.5" x14ac:dyDescent="0.2">
      <c r="A111" s="12">
        <v>97</v>
      </c>
      <c r="B111" s="12" t="s">
        <v>33</v>
      </c>
      <c r="C111" s="12" t="s">
        <v>63</v>
      </c>
      <c r="D111" s="12" t="s">
        <v>626</v>
      </c>
      <c r="E111" s="25" t="s">
        <v>625</v>
      </c>
      <c r="F111" s="4">
        <v>1654</v>
      </c>
      <c r="G111" s="4">
        <v>1252.6130000000001</v>
      </c>
      <c r="H111" s="26">
        <f t="shared" si="1"/>
        <v>75.732345828295038</v>
      </c>
    </row>
    <row r="112" spans="1:8" ht="51" x14ac:dyDescent="0.2">
      <c r="A112" s="12">
        <v>98</v>
      </c>
      <c r="B112" s="12" t="s">
        <v>33</v>
      </c>
      <c r="C112" s="12" t="s">
        <v>63</v>
      </c>
      <c r="D112" s="12" t="s">
        <v>628</v>
      </c>
      <c r="E112" s="25" t="s">
        <v>627</v>
      </c>
      <c r="F112" s="4">
        <v>492</v>
      </c>
      <c r="G112" s="4">
        <v>397.76330000000002</v>
      </c>
      <c r="H112" s="26">
        <f t="shared" si="1"/>
        <v>80.846199186991868</v>
      </c>
    </row>
    <row r="113" spans="1:8" ht="25.5" x14ac:dyDescent="0.2">
      <c r="A113" s="12">
        <v>99</v>
      </c>
      <c r="B113" s="12" t="s">
        <v>33</v>
      </c>
      <c r="C113" s="12" t="s">
        <v>63</v>
      </c>
      <c r="D113" s="12" t="s">
        <v>27</v>
      </c>
      <c r="E113" s="25" t="s">
        <v>633</v>
      </c>
      <c r="F113" s="4">
        <v>49</v>
      </c>
      <c r="G113" s="4">
        <v>29.742699999999999</v>
      </c>
      <c r="H113" s="26">
        <f t="shared" si="1"/>
        <v>60.699387755102038</v>
      </c>
    </row>
    <row r="114" spans="1:8" ht="25.5" x14ac:dyDescent="0.2">
      <c r="A114" s="12">
        <v>100</v>
      </c>
      <c r="B114" s="12" t="s">
        <v>33</v>
      </c>
      <c r="C114" s="12" t="s">
        <v>63</v>
      </c>
      <c r="D114" s="12" t="s">
        <v>635</v>
      </c>
      <c r="E114" s="25" t="s">
        <v>634</v>
      </c>
      <c r="F114" s="4">
        <v>37</v>
      </c>
      <c r="G114" s="4">
        <v>21.742699999999999</v>
      </c>
      <c r="H114" s="26">
        <f t="shared" si="1"/>
        <v>58.76405405405405</v>
      </c>
    </row>
    <row r="115" spans="1:8" x14ac:dyDescent="0.2">
      <c r="A115" s="12">
        <v>101</v>
      </c>
      <c r="B115" s="12" t="s">
        <v>33</v>
      </c>
      <c r="C115" s="12" t="s">
        <v>63</v>
      </c>
      <c r="D115" s="12" t="s">
        <v>637</v>
      </c>
      <c r="E115" s="25" t="s">
        <v>636</v>
      </c>
      <c r="F115" s="4">
        <v>12</v>
      </c>
      <c r="G115" s="4">
        <v>8</v>
      </c>
      <c r="H115" s="26">
        <f t="shared" si="1"/>
        <v>66.666666666666657</v>
      </c>
    </row>
    <row r="116" spans="1:8" x14ac:dyDescent="0.2">
      <c r="A116" s="12">
        <v>102</v>
      </c>
      <c r="B116" s="12" t="s">
        <v>33</v>
      </c>
      <c r="C116" s="12" t="s">
        <v>63</v>
      </c>
      <c r="D116" s="12" t="s">
        <v>31</v>
      </c>
      <c r="E116" s="25" t="s">
        <v>638</v>
      </c>
      <c r="F116" s="4">
        <v>3</v>
      </c>
      <c r="G116" s="4">
        <v>1.2500000000000001E-2</v>
      </c>
      <c r="H116" s="26">
        <f t="shared" si="1"/>
        <v>0.41666666666666669</v>
      </c>
    </row>
    <row r="117" spans="1:8" x14ac:dyDescent="0.2">
      <c r="A117" s="12">
        <v>103</v>
      </c>
      <c r="B117" s="12" t="s">
        <v>33</v>
      </c>
      <c r="C117" s="12" t="s">
        <v>63</v>
      </c>
      <c r="D117" s="12" t="s">
        <v>640</v>
      </c>
      <c r="E117" s="25" t="s">
        <v>639</v>
      </c>
      <c r="F117" s="4">
        <v>2</v>
      </c>
      <c r="G117" s="4">
        <v>0</v>
      </c>
      <c r="H117" s="26">
        <f t="shared" si="1"/>
        <v>0</v>
      </c>
    </row>
    <row r="118" spans="1:8" x14ac:dyDescent="0.2">
      <c r="A118" s="12">
        <v>104</v>
      </c>
      <c r="B118" s="12" t="s">
        <v>33</v>
      </c>
      <c r="C118" s="12" t="s">
        <v>63</v>
      </c>
      <c r="D118" s="12" t="s">
        <v>642</v>
      </c>
      <c r="E118" s="25" t="s">
        <v>641</v>
      </c>
      <c r="F118" s="4">
        <v>1</v>
      </c>
      <c r="G118" s="4">
        <v>1.2500000000000001E-2</v>
      </c>
      <c r="H118" s="26">
        <f t="shared" si="1"/>
        <v>1.25</v>
      </c>
    </row>
    <row r="119" spans="1:8" ht="25.5" x14ac:dyDescent="0.2">
      <c r="A119" s="12">
        <v>105</v>
      </c>
      <c r="B119" s="12" t="s">
        <v>33</v>
      </c>
      <c r="C119" s="12" t="s">
        <v>64</v>
      </c>
      <c r="D119" s="12" t="s">
        <v>1</v>
      </c>
      <c r="E119" s="25" t="s">
        <v>50</v>
      </c>
      <c r="F119" s="4">
        <v>10</v>
      </c>
      <c r="G119" s="4">
        <v>0</v>
      </c>
      <c r="H119" s="26">
        <f t="shared" si="1"/>
        <v>0</v>
      </c>
    </row>
    <row r="120" spans="1:8" ht="25.5" x14ac:dyDescent="0.2">
      <c r="A120" s="12">
        <v>106</v>
      </c>
      <c r="B120" s="12" t="s">
        <v>33</v>
      </c>
      <c r="C120" s="12" t="s">
        <v>64</v>
      </c>
      <c r="D120" s="12" t="s">
        <v>27</v>
      </c>
      <c r="E120" s="25" t="s">
        <v>633</v>
      </c>
      <c r="F120" s="4">
        <v>10</v>
      </c>
      <c r="G120" s="4">
        <v>0</v>
      </c>
      <c r="H120" s="26">
        <f t="shared" si="1"/>
        <v>0</v>
      </c>
    </row>
    <row r="121" spans="1:8" x14ac:dyDescent="0.2">
      <c r="A121" s="12">
        <v>107</v>
      </c>
      <c r="B121" s="12" t="s">
        <v>33</v>
      </c>
      <c r="C121" s="12" t="s">
        <v>64</v>
      </c>
      <c r="D121" s="12" t="s">
        <v>637</v>
      </c>
      <c r="E121" s="25" t="s">
        <v>636</v>
      </c>
      <c r="F121" s="4">
        <v>10</v>
      </c>
      <c r="G121" s="4">
        <v>0</v>
      </c>
      <c r="H121" s="26">
        <f t="shared" si="1"/>
        <v>0</v>
      </c>
    </row>
    <row r="122" spans="1:8" x14ac:dyDescent="0.2">
      <c r="A122" s="12">
        <v>108</v>
      </c>
      <c r="B122" s="12" t="s">
        <v>66</v>
      </c>
      <c r="C122" s="12" t="s">
        <v>3</v>
      </c>
      <c r="D122" s="12" t="s">
        <v>1</v>
      </c>
      <c r="E122" s="25" t="s">
        <v>65</v>
      </c>
      <c r="F122" s="4">
        <v>7.9</v>
      </c>
      <c r="G122" s="4">
        <v>0</v>
      </c>
      <c r="H122" s="26">
        <f t="shared" si="1"/>
        <v>0</v>
      </c>
    </row>
    <row r="123" spans="1:8" ht="25.5" x14ac:dyDescent="0.2">
      <c r="A123" s="12">
        <v>109</v>
      </c>
      <c r="B123" s="12" t="s">
        <v>66</v>
      </c>
      <c r="C123" s="12" t="s">
        <v>7</v>
      </c>
      <c r="D123" s="12" t="s">
        <v>1</v>
      </c>
      <c r="E123" s="25" t="s">
        <v>6</v>
      </c>
      <c r="F123" s="4">
        <v>7.9</v>
      </c>
      <c r="G123" s="4">
        <v>0</v>
      </c>
      <c r="H123" s="26">
        <f t="shared" si="1"/>
        <v>0</v>
      </c>
    </row>
    <row r="124" spans="1:8" ht="38.25" x14ac:dyDescent="0.2">
      <c r="A124" s="12">
        <v>110</v>
      </c>
      <c r="B124" s="12" t="s">
        <v>66</v>
      </c>
      <c r="C124" s="12" t="s">
        <v>545</v>
      </c>
      <c r="D124" s="12" t="s">
        <v>1</v>
      </c>
      <c r="E124" s="25" t="s">
        <v>8</v>
      </c>
      <c r="F124" s="4">
        <v>7.9</v>
      </c>
      <c r="G124" s="4">
        <v>0</v>
      </c>
      <c r="H124" s="26">
        <f t="shared" si="1"/>
        <v>0</v>
      </c>
    </row>
    <row r="125" spans="1:8" ht="38.25" x14ac:dyDescent="0.2">
      <c r="A125" s="12">
        <v>111</v>
      </c>
      <c r="B125" s="12" t="s">
        <v>66</v>
      </c>
      <c r="C125" s="12" t="s">
        <v>549</v>
      </c>
      <c r="D125" s="12" t="s">
        <v>1</v>
      </c>
      <c r="E125" s="25" t="s">
        <v>67</v>
      </c>
      <c r="F125" s="4">
        <v>7.9</v>
      </c>
      <c r="G125" s="4">
        <v>0</v>
      </c>
      <c r="H125" s="26">
        <f t="shared" si="1"/>
        <v>0</v>
      </c>
    </row>
    <row r="126" spans="1:8" ht="25.5" x14ac:dyDescent="0.2">
      <c r="A126" s="12">
        <v>112</v>
      </c>
      <c r="B126" s="12" t="s">
        <v>66</v>
      </c>
      <c r="C126" s="12" t="s">
        <v>549</v>
      </c>
      <c r="D126" s="12" t="s">
        <v>27</v>
      </c>
      <c r="E126" s="25" t="s">
        <v>633</v>
      </c>
      <c r="F126" s="4">
        <v>7.9</v>
      </c>
      <c r="G126" s="4">
        <v>0</v>
      </c>
      <c r="H126" s="26">
        <f t="shared" si="1"/>
        <v>0</v>
      </c>
    </row>
    <row r="127" spans="1:8" x14ac:dyDescent="0.2">
      <c r="A127" s="12">
        <v>113</v>
      </c>
      <c r="B127" s="12" t="s">
        <v>66</v>
      </c>
      <c r="C127" s="12" t="s">
        <v>549</v>
      </c>
      <c r="D127" s="12" t="s">
        <v>637</v>
      </c>
      <c r="E127" s="25" t="s">
        <v>636</v>
      </c>
      <c r="F127" s="4">
        <v>7.9</v>
      </c>
      <c r="G127" s="4">
        <v>0</v>
      </c>
      <c r="H127" s="26">
        <f t="shared" si="1"/>
        <v>0</v>
      </c>
    </row>
    <row r="128" spans="1:8" ht="38.25" x14ac:dyDescent="0.2">
      <c r="A128" s="12">
        <v>114</v>
      </c>
      <c r="B128" s="12" t="s">
        <v>70</v>
      </c>
      <c r="C128" s="12" t="s">
        <v>3</v>
      </c>
      <c r="D128" s="12" t="s">
        <v>1</v>
      </c>
      <c r="E128" s="25" t="s">
        <v>69</v>
      </c>
      <c r="F128" s="4">
        <v>14426.9</v>
      </c>
      <c r="G128" s="4">
        <v>10635.7727</v>
      </c>
      <c r="H128" s="26">
        <f t="shared" si="1"/>
        <v>73.721816190588413</v>
      </c>
    </row>
    <row r="129" spans="1:8" ht="38.25" x14ac:dyDescent="0.2">
      <c r="A129" s="12">
        <v>115</v>
      </c>
      <c r="B129" s="12" t="s">
        <v>70</v>
      </c>
      <c r="C129" s="12" t="s">
        <v>72</v>
      </c>
      <c r="D129" s="12" t="s">
        <v>1</v>
      </c>
      <c r="E129" s="25" t="s">
        <v>71</v>
      </c>
      <c r="F129" s="4">
        <v>11699.9</v>
      </c>
      <c r="G129" s="4">
        <v>8583.6622000000007</v>
      </c>
      <c r="H129" s="26">
        <f t="shared" si="1"/>
        <v>73.365261241549078</v>
      </c>
    </row>
    <row r="130" spans="1:8" ht="51" x14ac:dyDescent="0.2">
      <c r="A130" s="12">
        <v>116</v>
      </c>
      <c r="B130" s="12" t="s">
        <v>70</v>
      </c>
      <c r="C130" s="12" t="s">
        <v>74</v>
      </c>
      <c r="D130" s="12" t="s">
        <v>1</v>
      </c>
      <c r="E130" s="25" t="s">
        <v>73</v>
      </c>
      <c r="F130" s="4">
        <v>11699.9</v>
      </c>
      <c r="G130" s="4">
        <v>8583.6622000000007</v>
      </c>
      <c r="H130" s="26">
        <f t="shared" si="1"/>
        <v>73.365261241549078</v>
      </c>
    </row>
    <row r="131" spans="1:8" ht="25.5" x14ac:dyDescent="0.2">
      <c r="A131" s="12">
        <v>117</v>
      </c>
      <c r="B131" s="12" t="s">
        <v>70</v>
      </c>
      <c r="C131" s="12" t="s">
        <v>75</v>
      </c>
      <c r="D131" s="12" t="s">
        <v>1</v>
      </c>
      <c r="E131" s="25" t="s">
        <v>22</v>
      </c>
      <c r="F131" s="4">
        <v>11529.9</v>
      </c>
      <c r="G131" s="4">
        <v>8516.9346999999998</v>
      </c>
      <c r="H131" s="26">
        <f t="shared" si="1"/>
        <v>73.868244303940187</v>
      </c>
    </row>
    <row r="132" spans="1:8" ht="25.5" x14ac:dyDescent="0.2">
      <c r="A132" s="12">
        <v>118</v>
      </c>
      <c r="B132" s="12" t="s">
        <v>70</v>
      </c>
      <c r="C132" s="12" t="s">
        <v>75</v>
      </c>
      <c r="D132" s="12" t="s">
        <v>15</v>
      </c>
      <c r="E132" s="25" t="s">
        <v>624</v>
      </c>
      <c r="F132" s="4">
        <v>11186</v>
      </c>
      <c r="G132" s="4">
        <v>8328.1550999999999</v>
      </c>
      <c r="H132" s="26">
        <f t="shared" si="1"/>
        <v>74.451592168782412</v>
      </c>
    </row>
    <row r="133" spans="1:8" ht="25.5" x14ac:dyDescent="0.2">
      <c r="A133" s="12">
        <v>119</v>
      </c>
      <c r="B133" s="12" t="s">
        <v>70</v>
      </c>
      <c r="C133" s="12" t="s">
        <v>75</v>
      </c>
      <c r="D133" s="12" t="s">
        <v>626</v>
      </c>
      <c r="E133" s="25" t="s">
        <v>625</v>
      </c>
      <c r="F133" s="4">
        <v>8605.1</v>
      </c>
      <c r="G133" s="4">
        <v>6416.2861000000003</v>
      </c>
      <c r="H133" s="26">
        <f t="shared" si="1"/>
        <v>74.563759863336855</v>
      </c>
    </row>
    <row r="134" spans="1:8" ht="51" x14ac:dyDescent="0.2">
      <c r="A134" s="12">
        <v>120</v>
      </c>
      <c r="B134" s="12" t="s">
        <v>70</v>
      </c>
      <c r="C134" s="12" t="s">
        <v>75</v>
      </c>
      <c r="D134" s="12" t="s">
        <v>628</v>
      </c>
      <c r="E134" s="25" t="s">
        <v>627</v>
      </c>
      <c r="F134" s="4">
        <v>2580.9</v>
      </c>
      <c r="G134" s="4">
        <v>1911.8689999999999</v>
      </c>
      <c r="H134" s="26">
        <f t="shared" si="1"/>
        <v>74.07760858615211</v>
      </c>
    </row>
    <row r="135" spans="1:8" ht="25.5" x14ac:dyDescent="0.2">
      <c r="A135" s="12">
        <v>121</v>
      </c>
      <c r="B135" s="12" t="s">
        <v>70</v>
      </c>
      <c r="C135" s="12" t="s">
        <v>75</v>
      </c>
      <c r="D135" s="12" t="s">
        <v>27</v>
      </c>
      <c r="E135" s="25" t="s">
        <v>633</v>
      </c>
      <c r="F135" s="4">
        <v>342.9</v>
      </c>
      <c r="G135" s="4">
        <v>187.77959999999999</v>
      </c>
      <c r="H135" s="26">
        <f t="shared" si="1"/>
        <v>54.762204724409443</v>
      </c>
    </row>
    <row r="136" spans="1:8" ht="25.5" x14ac:dyDescent="0.2">
      <c r="A136" s="12">
        <v>122</v>
      </c>
      <c r="B136" s="12" t="s">
        <v>70</v>
      </c>
      <c r="C136" s="12" t="s">
        <v>75</v>
      </c>
      <c r="D136" s="12" t="s">
        <v>635</v>
      </c>
      <c r="E136" s="25" t="s">
        <v>634</v>
      </c>
      <c r="F136" s="4">
        <v>75.8</v>
      </c>
      <c r="G136" s="4">
        <v>58.692100000000003</v>
      </c>
      <c r="H136" s="26">
        <f t="shared" si="1"/>
        <v>77.430211081794198</v>
      </c>
    </row>
    <row r="137" spans="1:8" x14ac:dyDescent="0.2">
      <c r="A137" s="12">
        <v>123</v>
      </c>
      <c r="B137" s="12" t="s">
        <v>70</v>
      </c>
      <c r="C137" s="12" t="s">
        <v>75</v>
      </c>
      <c r="D137" s="12" t="s">
        <v>637</v>
      </c>
      <c r="E137" s="25" t="s">
        <v>636</v>
      </c>
      <c r="F137" s="4">
        <v>267.10000000000002</v>
      </c>
      <c r="G137" s="4">
        <v>129.08750000000001</v>
      </c>
      <c r="H137" s="26">
        <f t="shared" si="1"/>
        <v>48.329277424185697</v>
      </c>
    </row>
    <row r="138" spans="1:8" x14ac:dyDescent="0.2">
      <c r="A138" s="12">
        <v>124</v>
      </c>
      <c r="B138" s="12" t="s">
        <v>70</v>
      </c>
      <c r="C138" s="12" t="s">
        <v>75</v>
      </c>
      <c r="D138" s="12" t="s">
        <v>31</v>
      </c>
      <c r="E138" s="25" t="s">
        <v>638</v>
      </c>
      <c r="F138" s="4">
        <v>1</v>
      </c>
      <c r="G138" s="4">
        <v>1</v>
      </c>
      <c r="H138" s="26">
        <f t="shared" si="1"/>
        <v>100</v>
      </c>
    </row>
    <row r="139" spans="1:8" x14ac:dyDescent="0.2">
      <c r="A139" s="12">
        <v>125</v>
      </c>
      <c r="B139" s="12" t="s">
        <v>70</v>
      </c>
      <c r="C139" s="12" t="s">
        <v>75</v>
      </c>
      <c r="D139" s="12" t="s">
        <v>642</v>
      </c>
      <c r="E139" s="25" t="s">
        <v>641</v>
      </c>
      <c r="F139" s="4">
        <v>1</v>
      </c>
      <c r="G139" s="4">
        <v>1</v>
      </c>
      <c r="H139" s="26">
        <f t="shared" si="1"/>
        <v>100</v>
      </c>
    </row>
    <row r="140" spans="1:8" ht="51" x14ac:dyDescent="0.2">
      <c r="A140" s="12">
        <v>126</v>
      </c>
      <c r="B140" s="12" t="s">
        <v>70</v>
      </c>
      <c r="C140" s="12" t="s">
        <v>77</v>
      </c>
      <c r="D140" s="12" t="s">
        <v>1</v>
      </c>
      <c r="E140" s="25" t="s">
        <v>76</v>
      </c>
      <c r="F140" s="4">
        <v>105</v>
      </c>
      <c r="G140" s="4">
        <v>66.727500000000006</v>
      </c>
      <c r="H140" s="26">
        <f t="shared" si="1"/>
        <v>63.550000000000004</v>
      </c>
    </row>
    <row r="141" spans="1:8" ht="25.5" x14ac:dyDescent="0.2">
      <c r="A141" s="12">
        <v>127</v>
      </c>
      <c r="B141" s="12" t="s">
        <v>70</v>
      </c>
      <c r="C141" s="12" t="s">
        <v>77</v>
      </c>
      <c r="D141" s="12" t="s">
        <v>15</v>
      </c>
      <c r="E141" s="25" t="s">
        <v>624</v>
      </c>
      <c r="F141" s="4">
        <v>30</v>
      </c>
      <c r="G141" s="4">
        <v>7.0274999999999999</v>
      </c>
      <c r="H141" s="26">
        <f t="shared" si="1"/>
        <v>23.424999999999997</v>
      </c>
    </row>
    <row r="142" spans="1:8" ht="38.25" x14ac:dyDescent="0.2">
      <c r="A142" s="12">
        <v>128</v>
      </c>
      <c r="B142" s="12" t="s">
        <v>70</v>
      </c>
      <c r="C142" s="12" t="s">
        <v>77</v>
      </c>
      <c r="D142" s="12" t="s">
        <v>630</v>
      </c>
      <c r="E142" s="25" t="s">
        <v>629</v>
      </c>
      <c r="F142" s="4">
        <v>30</v>
      </c>
      <c r="G142" s="4">
        <v>7.0274999999999999</v>
      </c>
      <c r="H142" s="26">
        <f t="shared" si="1"/>
        <v>23.424999999999997</v>
      </c>
    </row>
    <row r="143" spans="1:8" ht="25.5" x14ac:dyDescent="0.2">
      <c r="A143" s="12">
        <v>129</v>
      </c>
      <c r="B143" s="12" t="s">
        <v>70</v>
      </c>
      <c r="C143" s="12" t="s">
        <v>77</v>
      </c>
      <c r="D143" s="12" t="s">
        <v>27</v>
      </c>
      <c r="E143" s="25" t="s">
        <v>633</v>
      </c>
      <c r="F143" s="4">
        <v>75</v>
      </c>
      <c r="G143" s="4">
        <v>59.7</v>
      </c>
      <c r="H143" s="26">
        <f t="shared" si="1"/>
        <v>79.600000000000009</v>
      </c>
    </row>
    <row r="144" spans="1:8" x14ac:dyDescent="0.2">
      <c r="A144" s="12">
        <v>130</v>
      </c>
      <c r="B144" s="12" t="s">
        <v>70</v>
      </c>
      <c r="C144" s="12" t="s">
        <v>77</v>
      </c>
      <c r="D144" s="12" t="s">
        <v>637</v>
      </c>
      <c r="E144" s="25" t="s">
        <v>636</v>
      </c>
      <c r="F144" s="4">
        <v>75</v>
      </c>
      <c r="G144" s="4">
        <v>59.7</v>
      </c>
      <c r="H144" s="26">
        <f t="shared" ref="H144:H207" si="2">G144/F144*100</f>
        <v>79.600000000000009</v>
      </c>
    </row>
    <row r="145" spans="1:8" ht="25.5" x14ac:dyDescent="0.2">
      <c r="A145" s="12">
        <v>131</v>
      </c>
      <c r="B145" s="12" t="s">
        <v>70</v>
      </c>
      <c r="C145" s="12" t="s">
        <v>78</v>
      </c>
      <c r="D145" s="12" t="s">
        <v>1</v>
      </c>
      <c r="E145" s="25" t="s">
        <v>50</v>
      </c>
      <c r="F145" s="4">
        <v>65</v>
      </c>
      <c r="G145" s="4">
        <v>0</v>
      </c>
      <c r="H145" s="26">
        <f t="shared" si="2"/>
        <v>0</v>
      </c>
    </row>
    <row r="146" spans="1:8" ht="25.5" x14ac:dyDescent="0.2">
      <c r="A146" s="12">
        <v>132</v>
      </c>
      <c r="B146" s="12" t="s">
        <v>70</v>
      </c>
      <c r="C146" s="12" t="s">
        <v>78</v>
      </c>
      <c r="D146" s="12" t="s">
        <v>27</v>
      </c>
      <c r="E146" s="25" t="s">
        <v>633</v>
      </c>
      <c r="F146" s="4">
        <v>65</v>
      </c>
      <c r="G146" s="4">
        <v>0</v>
      </c>
      <c r="H146" s="26">
        <f t="shared" si="2"/>
        <v>0</v>
      </c>
    </row>
    <row r="147" spans="1:8" x14ac:dyDescent="0.2">
      <c r="A147" s="12">
        <v>133</v>
      </c>
      <c r="B147" s="12" t="s">
        <v>70</v>
      </c>
      <c r="C147" s="12" t="s">
        <v>78</v>
      </c>
      <c r="D147" s="12" t="s">
        <v>637</v>
      </c>
      <c r="E147" s="25" t="s">
        <v>636</v>
      </c>
      <c r="F147" s="4">
        <v>65</v>
      </c>
      <c r="G147" s="4">
        <v>0</v>
      </c>
      <c r="H147" s="26">
        <f t="shared" si="2"/>
        <v>0</v>
      </c>
    </row>
    <row r="148" spans="1:8" x14ac:dyDescent="0.2">
      <c r="A148" s="12">
        <v>134</v>
      </c>
      <c r="B148" s="12" t="s">
        <v>70</v>
      </c>
      <c r="C148" s="12" t="s">
        <v>19</v>
      </c>
      <c r="D148" s="12" t="s">
        <v>1</v>
      </c>
      <c r="E148" s="25" t="s">
        <v>18</v>
      </c>
      <c r="F148" s="4">
        <v>2727</v>
      </c>
      <c r="G148" s="4">
        <v>2052.1104999999998</v>
      </c>
      <c r="H148" s="26">
        <f t="shared" si="2"/>
        <v>75.251576824349101</v>
      </c>
    </row>
    <row r="149" spans="1:8" ht="25.5" x14ac:dyDescent="0.2">
      <c r="A149" s="12">
        <v>135</v>
      </c>
      <c r="B149" s="12" t="s">
        <v>70</v>
      </c>
      <c r="C149" s="12" t="s">
        <v>80</v>
      </c>
      <c r="D149" s="12" t="s">
        <v>1</v>
      </c>
      <c r="E149" s="25" t="s">
        <v>79</v>
      </c>
      <c r="F149" s="4">
        <v>1085</v>
      </c>
      <c r="G149" s="4">
        <v>813.00570000000005</v>
      </c>
      <c r="H149" s="26">
        <f t="shared" si="2"/>
        <v>74.931400921658991</v>
      </c>
    </row>
    <row r="150" spans="1:8" ht="25.5" x14ac:dyDescent="0.2">
      <c r="A150" s="12">
        <v>136</v>
      </c>
      <c r="B150" s="12" t="s">
        <v>70</v>
      </c>
      <c r="C150" s="12" t="s">
        <v>80</v>
      </c>
      <c r="D150" s="12" t="s">
        <v>15</v>
      </c>
      <c r="E150" s="25" t="s">
        <v>624</v>
      </c>
      <c r="F150" s="4">
        <v>1085</v>
      </c>
      <c r="G150" s="4">
        <v>813.00570000000005</v>
      </c>
      <c r="H150" s="26">
        <f t="shared" si="2"/>
        <v>74.931400921658991</v>
      </c>
    </row>
    <row r="151" spans="1:8" ht="25.5" x14ac:dyDescent="0.2">
      <c r="A151" s="12">
        <v>137</v>
      </c>
      <c r="B151" s="12" t="s">
        <v>70</v>
      </c>
      <c r="C151" s="12" t="s">
        <v>80</v>
      </c>
      <c r="D151" s="12" t="s">
        <v>626</v>
      </c>
      <c r="E151" s="25" t="s">
        <v>625</v>
      </c>
      <c r="F151" s="4">
        <v>833.3</v>
      </c>
      <c r="G151" s="4">
        <v>613.73410000000001</v>
      </c>
      <c r="H151" s="26">
        <f t="shared" si="2"/>
        <v>73.651038041521673</v>
      </c>
    </row>
    <row r="152" spans="1:8" ht="51" x14ac:dyDescent="0.2">
      <c r="A152" s="12">
        <v>138</v>
      </c>
      <c r="B152" s="12" t="s">
        <v>70</v>
      </c>
      <c r="C152" s="12" t="s">
        <v>80</v>
      </c>
      <c r="D152" s="12" t="s">
        <v>628</v>
      </c>
      <c r="E152" s="25" t="s">
        <v>627</v>
      </c>
      <c r="F152" s="4">
        <v>251.7</v>
      </c>
      <c r="G152" s="4">
        <v>199.27160000000001</v>
      </c>
      <c r="H152" s="26">
        <f t="shared" si="2"/>
        <v>79.170282081843467</v>
      </c>
    </row>
    <row r="153" spans="1:8" ht="25.5" x14ac:dyDescent="0.2">
      <c r="A153" s="12">
        <v>139</v>
      </c>
      <c r="B153" s="12" t="s">
        <v>70</v>
      </c>
      <c r="C153" s="12" t="s">
        <v>23</v>
      </c>
      <c r="D153" s="12" t="s">
        <v>1</v>
      </c>
      <c r="E153" s="25" t="s">
        <v>22</v>
      </c>
      <c r="F153" s="4">
        <v>1642</v>
      </c>
      <c r="G153" s="4">
        <v>1239.1048000000001</v>
      </c>
      <c r="H153" s="26">
        <f t="shared" si="2"/>
        <v>75.46314250913521</v>
      </c>
    </row>
    <row r="154" spans="1:8" ht="25.5" x14ac:dyDescent="0.2">
      <c r="A154" s="12">
        <v>140</v>
      </c>
      <c r="B154" s="12" t="s">
        <v>70</v>
      </c>
      <c r="C154" s="12" t="s">
        <v>23</v>
      </c>
      <c r="D154" s="12" t="s">
        <v>15</v>
      </c>
      <c r="E154" s="25" t="s">
        <v>624</v>
      </c>
      <c r="F154" s="4">
        <v>1520.7</v>
      </c>
      <c r="G154" s="4">
        <v>1153.0183</v>
      </c>
      <c r="H154" s="26">
        <f t="shared" si="2"/>
        <v>75.821549286512777</v>
      </c>
    </row>
    <row r="155" spans="1:8" ht="25.5" x14ac:dyDescent="0.2">
      <c r="A155" s="12">
        <v>141</v>
      </c>
      <c r="B155" s="12" t="s">
        <v>70</v>
      </c>
      <c r="C155" s="12" t="s">
        <v>23</v>
      </c>
      <c r="D155" s="12" t="s">
        <v>626</v>
      </c>
      <c r="E155" s="25" t="s">
        <v>625</v>
      </c>
      <c r="F155" s="4">
        <v>1164.9000000000001</v>
      </c>
      <c r="G155" s="4">
        <v>881.2056</v>
      </c>
      <c r="H155" s="26">
        <f t="shared" si="2"/>
        <v>75.646458923512739</v>
      </c>
    </row>
    <row r="156" spans="1:8" ht="38.25" x14ac:dyDescent="0.2">
      <c r="A156" s="12">
        <v>142</v>
      </c>
      <c r="B156" s="12" t="s">
        <v>70</v>
      </c>
      <c r="C156" s="12" t="s">
        <v>23</v>
      </c>
      <c r="D156" s="12" t="s">
        <v>630</v>
      </c>
      <c r="E156" s="25" t="s">
        <v>629</v>
      </c>
      <c r="F156" s="4">
        <v>4</v>
      </c>
      <c r="G156" s="4">
        <v>3.2549999999999999</v>
      </c>
      <c r="H156" s="26">
        <f t="shared" si="2"/>
        <v>81.375</v>
      </c>
    </row>
    <row r="157" spans="1:8" ht="51" x14ac:dyDescent="0.2">
      <c r="A157" s="12">
        <v>143</v>
      </c>
      <c r="B157" s="12" t="s">
        <v>70</v>
      </c>
      <c r="C157" s="12" t="s">
        <v>23</v>
      </c>
      <c r="D157" s="12" t="s">
        <v>628</v>
      </c>
      <c r="E157" s="25" t="s">
        <v>627</v>
      </c>
      <c r="F157" s="4">
        <v>351.8</v>
      </c>
      <c r="G157" s="4">
        <v>268.55770000000001</v>
      </c>
      <c r="H157" s="26">
        <f t="shared" si="2"/>
        <v>76.338175099488353</v>
      </c>
    </row>
    <row r="158" spans="1:8" ht="25.5" x14ac:dyDescent="0.2">
      <c r="A158" s="12">
        <v>144</v>
      </c>
      <c r="B158" s="12" t="s">
        <v>70</v>
      </c>
      <c r="C158" s="12" t="s">
        <v>23</v>
      </c>
      <c r="D158" s="12" t="s">
        <v>27</v>
      </c>
      <c r="E158" s="25" t="s">
        <v>633</v>
      </c>
      <c r="F158" s="4">
        <v>120.2</v>
      </c>
      <c r="G158" s="4">
        <v>86.086500000000001</v>
      </c>
      <c r="H158" s="26">
        <f t="shared" si="2"/>
        <v>71.619384359400996</v>
      </c>
    </row>
    <row r="159" spans="1:8" ht="25.5" x14ac:dyDescent="0.2">
      <c r="A159" s="12">
        <v>145</v>
      </c>
      <c r="B159" s="12" t="s">
        <v>70</v>
      </c>
      <c r="C159" s="12" t="s">
        <v>23</v>
      </c>
      <c r="D159" s="12" t="s">
        <v>635</v>
      </c>
      <c r="E159" s="25" t="s">
        <v>634</v>
      </c>
      <c r="F159" s="4">
        <v>54.8</v>
      </c>
      <c r="G159" s="4">
        <v>45.828499999999998</v>
      </c>
      <c r="H159" s="26">
        <f t="shared" si="2"/>
        <v>83.628649635036496</v>
      </c>
    </row>
    <row r="160" spans="1:8" x14ac:dyDescent="0.2">
      <c r="A160" s="12">
        <v>146</v>
      </c>
      <c r="B160" s="12" t="s">
        <v>70</v>
      </c>
      <c r="C160" s="12" t="s">
        <v>23</v>
      </c>
      <c r="D160" s="12" t="s">
        <v>637</v>
      </c>
      <c r="E160" s="25" t="s">
        <v>636</v>
      </c>
      <c r="F160" s="4">
        <v>65.400000000000006</v>
      </c>
      <c r="G160" s="4">
        <v>40.258000000000003</v>
      </c>
      <c r="H160" s="26">
        <f t="shared" si="2"/>
        <v>61.556574923547402</v>
      </c>
    </row>
    <row r="161" spans="1:8" x14ac:dyDescent="0.2">
      <c r="A161" s="12">
        <v>147</v>
      </c>
      <c r="B161" s="12" t="s">
        <v>70</v>
      </c>
      <c r="C161" s="12" t="s">
        <v>23</v>
      </c>
      <c r="D161" s="12" t="s">
        <v>31</v>
      </c>
      <c r="E161" s="25" t="s">
        <v>638</v>
      </c>
      <c r="F161" s="4">
        <v>1.1000000000000001</v>
      </c>
      <c r="G161" s="4">
        <v>0</v>
      </c>
      <c r="H161" s="26">
        <f t="shared" si="2"/>
        <v>0</v>
      </c>
    </row>
    <row r="162" spans="1:8" x14ac:dyDescent="0.2">
      <c r="A162" s="12">
        <v>148</v>
      </c>
      <c r="B162" s="12" t="s">
        <v>70</v>
      </c>
      <c r="C162" s="12" t="s">
        <v>23</v>
      </c>
      <c r="D162" s="12" t="s">
        <v>642</v>
      </c>
      <c r="E162" s="25" t="s">
        <v>641</v>
      </c>
      <c r="F162" s="4">
        <v>1.1000000000000001</v>
      </c>
      <c r="G162" s="4">
        <v>0</v>
      </c>
      <c r="H162" s="26">
        <f t="shared" si="2"/>
        <v>0</v>
      </c>
    </row>
    <row r="163" spans="1:8" x14ac:dyDescent="0.2">
      <c r="A163" s="12">
        <v>149</v>
      </c>
      <c r="B163" s="12" t="s">
        <v>82</v>
      </c>
      <c r="C163" s="12" t="s">
        <v>3</v>
      </c>
      <c r="D163" s="12" t="s">
        <v>1</v>
      </c>
      <c r="E163" s="25" t="s">
        <v>81</v>
      </c>
      <c r="F163" s="4">
        <v>2091.19</v>
      </c>
      <c r="G163" s="4">
        <v>0</v>
      </c>
      <c r="H163" s="26">
        <f t="shared" si="2"/>
        <v>0</v>
      </c>
    </row>
    <row r="164" spans="1:8" x14ac:dyDescent="0.2">
      <c r="A164" s="12">
        <v>150</v>
      </c>
      <c r="B164" s="12" t="s">
        <v>82</v>
      </c>
      <c r="C164" s="12" t="s">
        <v>19</v>
      </c>
      <c r="D164" s="12" t="s">
        <v>1</v>
      </c>
      <c r="E164" s="25" t="s">
        <v>18</v>
      </c>
      <c r="F164" s="4">
        <v>2091.19</v>
      </c>
      <c r="G164" s="4">
        <v>0</v>
      </c>
      <c r="H164" s="26">
        <f t="shared" si="2"/>
        <v>0</v>
      </c>
    </row>
    <row r="165" spans="1:8" x14ac:dyDescent="0.2">
      <c r="A165" s="12">
        <v>151</v>
      </c>
      <c r="B165" s="12" t="s">
        <v>82</v>
      </c>
      <c r="C165" s="12" t="s">
        <v>84</v>
      </c>
      <c r="D165" s="12" t="s">
        <v>1</v>
      </c>
      <c r="E165" s="25" t="s">
        <v>83</v>
      </c>
      <c r="F165" s="4">
        <v>2091.19</v>
      </c>
      <c r="G165" s="4">
        <v>0</v>
      </c>
      <c r="H165" s="26">
        <f t="shared" si="2"/>
        <v>0</v>
      </c>
    </row>
    <row r="166" spans="1:8" x14ac:dyDescent="0.2">
      <c r="A166" s="12">
        <v>152</v>
      </c>
      <c r="B166" s="12" t="s">
        <v>82</v>
      </c>
      <c r="C166" s="12" t="s">
        <v>84</v>
      </c>
      <c r="D166" s="12" t="s">
        <v>86</v>
      </c>
      <c r="E166" s="25" t="s">
        <v>643</v>
      </c>
      <c r="F166" s="4">
        <v>2091.19</v>
      </c>
      <c r="G166" s="4">
        <v>0</v>
      </c>
      <c r="H166" s="26">
        <f t="shared" si="2"/>
        <v>0</v>
      </c>
    </row>
    <row r="167" spans="1:8" x14ac:dyDescent="0.2">
      <c r="A167" s="12">
        <v>153</v>
      </c>
      <c r="B167" s="12" t="s">
        <v>88</v>
      </c>
      <c r="C167" s="12" t="s">
        <v>3</v>
      </c>
      <c r="D167" s="12" t="s">
        <v>1</v>
      </c>
      <c r="E167" s="25" t="s">
        <v>87</v>
      </c>
      <c r="F167" s="4">
        <v>62824.805699999997</v>
      </c>
      <c r="G167" s="4">
        <v>32545.954399999999</v>
      </c>
      <c r="H167" s="26">
        <f t="shared" si="2"/>
        <v>51.804305699587708</v>
      </c>
    </row>
    <row r="168" spans="1:8" ht="25.5" x14ac:dyDescent="0.2">
      <c r="A168" s="12">
        <v>154</v>
      </c>
      <c r="B168" s="12" t="s">
        <v>88</v>
      </c>
      <c r="C168" s="12" t="s">
        <v>7</v>
      </c>
      <c r="D168" s="12" t="s">
        <v>1</v>
      </c>
      <c r="E168" s="25" t="s">
        <v>6</v>
      </c>
      <c r="F168" s="4">
        <v>21282.2</v>
      </c>
      <c r="G168" s="4">
        <v>14124.1883</v>
      </c>
      <c r="H168" s="26">
        <f t="shared" si="2"/>
        <v>66.366204151826409</v>
      </c>
    </row>
    <row r="169" spans="1:8" ht="51" x14ac:dyDescent="0.2">
      <c r="A169" s="12">
        <v>155</v>
      </c>
      <c r="B169" s="12" t="s">
        <v>88</v>
      </c>
      <c r="C169" s="12" t="s">
        <v>90</v>
      </c>
      <c r="D169" s="12" t="s">
        <v>1</v>
      </c>
      <c r="E169" s="25" t="s">
        <v>89</v>
      </c>
      <c r="F169" s="4">
        <v>10</v>
      </c>
      <c r="G169" s="4">
        <v>8.3634000000000004</v>
      </c>
      <c r="H169" s="26">
        <f t="shared" si="2"/>
        <v>83.634000000000015</v>
      </c>
    </row>
    <row r="170" spans="1:8" ht="25.5" x14ac:dyDescent="0.2">
      <c r="A170" s="12">
        <v>156</v>
      </c>
      <c r="B170" s="12" t="s">
        <v>88</v>
      </c>
      <c r="C170" s="12" t="s">
        <v>92</v>
      </c>
      <c r="D170" s="12" t="s">
        <v>1</v>
      </c>
      <c r="E170" s="25" t="s">
        <v>91</v>
      </c>
      <c r="F170" s="4">
        <v>10</v>
      </c>
      <c r="G170" s="4">
        <v>8.3634000000000004</v>
      </c>
      <c r="H170" s="26">
        <f t="shared" si="2"/>
        <v>83.634000000000015</v>
      </c>
    </row>
    <row r="171" spans="1:8" ht="25.5" x14ac:dyDescent="0.2">
      <c r="A171" s="12">
        <v>157</v>
      </c>
      <c r="B171" s="12" t="s">
        <v>88</v>
      </c>
      <c r="C171" s="12" t="s">
        <v>92</v>
      </c>
      <c r="D171" s="12" t="s">
        <v>27</v>
      </c>
      <c r="E171" s="25" t="s">
        <v>633</v>
      </c>
      <c r="F171" s="4">
        <v>10</v>
      </c>
      <c r="G171" s="4">
        <v>8.3634000000000004</v>
      </c>
      <c r="H171" s="26">
        <f t="shared" si="2"/>
        <v>83.634000000000015</v>
      </c>
    </row>
    <row r="172" spans="1:8" x14ac:dyDescent="0.2">
      <c r="A172" s="12">
        <v>158</v>
      </c>
      <c r="B172" s="12" t="s">
        <v>88</v>
      </c>
      <c r="C172" s="12" t="s">
        <v>92</v>
      </c>
      <c r="D172" s="12" t="s">
        <v>637</v>
      </c>
      <c r="E172" s="25" t="s">
        <v>636</v>
      </c>
      <c r="F172" s="4">
        <v>10</v>
      </c>
      <c r="G172" s="4">
        <v>8.3634000000000004</v>
      </c>
      <c r="H172" s="26">
        <f t="shared" si="2"/>
        <v>83.634000000000015</v>
      </c>
    </row>
    <row r="173" spans="1:8" ht="25.5" x14ac:dyDescent="0.2">
      <c r="A173" s="12">
        <v>159</v>
      </c>
      <c r="B173" s="12" t="s">
        <v>88</v>
      </c>
      <c r="C173" s="12" t="s">
        <v>94</v>
      </c>
      <c r="D173" s="12" t="s">
        <v>1</v>
      </c>
      <c r="E173" s="25" t="s">
        <v>93</v>
      </c>
      <c r="F173" s="4">
        <v>214</v>
      </c>
      <c r="G173" s="4">
        <v>210.464</v>
      </c>
      <c r="H173" s="26">
        <f t="shared" si="2"/>
        <v>98.347663551401865</v>
      </c>
    </row>
    <row r="174" spans="1:8" ht="25.5" x14ac:dyDescent="0.2">
      <c r="A174" s="12">
        <v>160</v>
      </c>
      <c r="B174" s="12" t="s">
        <v>88</v>
      </c>
      <c r="C174" s="12" t="s">
        <v>96</v>
      </c>
      <c r="D174" s="12" t="s">
        <v>1</v>
      </c>
      <c r="E174" s="25" t="s">
        <v>95</v>
      </c>
      <c r="F174" s="4">
        <v>214</v>
      </c>
      <c r="G174" s="4">
        <v>210.464</v>
      </c>
      <c r="H174" s="26">
        <f t="shared" si="2"/>
        <v>98.347663551401865</v>
      </c>
    </row>
    <row r="175" spans="1:8" ht="25.5" x14ac:dyDescent="0.2">
      <c r="A175" s="12">
        <v>161</v>
      </c>
      <c r="B175" s="12" t="s">
        <v>88</v>
      </c>
      <c r="C175" s="12" t="s">
        <v>96</v>
      </c>
      <c r="D175" s="12" t="s">
        <v>27</v>
      </c>
      <c r="E175" s="25" t="s">
        <v>633</v>
      </c>
      <c r="F175" s="4">
        <v>208.71</v>
      </c>
      <c r="G175" s="4">
        <v>205.17400000000001</v>
      </c>
      <c r="H175" s="26">
        <f t="shared" si="2"/>
        <v>98.305783144075505</v>
      </c>
    </row>
    <row r="176" spans="1:8" x14ac:dyDescent="0.2">
      <c r="A176" s="12">
        <v>162</v>
      </c>
      <c r="B176" s="12" t="s">
        <v>88</v>
      </c>
      <c r="C176" s="12" t="s">
        <v>96</v>
      </c>
      <c r="D176" s="12" t="s">
        <v>637</v>
      </c>
      <c r="E176" s="25" t="s">
        <v>636</v>
      </c>
      <c r="F176" s="4">
        <v>208.71</v>
      </c>
      <c r="G176" s="4">
        <v>205.17400000000001</v>
      </c>
      <c r="H176" s="26">
        <f t="shared" si="2"/>
        <v>98.305783144075505</v>
      </c>
    </row>
    <row r="177" spans="1:8" x14ac:dyDescent="0.2">
      <c r="A177" s="12">
        <v>163</v>
      </c>
      <c r="B177" s="12" t="s">
        <v>88</v>
      </c>
      <c r="C177" s="12" t="s">
        <v>96</v>
      </c>
      <c r="D177" s="12" t="s">
        <v>31</v>
      </c>
      <c r="E177" s="25" t="s">
        <v>638</v>
      </c>
      <c r="F177" s="4">
        <v>5.29</v>
      </c>
      <c r="G177" s="4">
        <v>5.29</v>
      </c>
      <c r="H177" s="26">
        <f t="shared" si="2"/>
        <v>100</v>
      </c>
    </row>
    <row r="178" spans="1:8" x14ac:dyDescent="0.2">
      <c r="A178" s="12">
        <v>164</v>
      </c>
      <c r="B178" s="12" t="s">
        <v>88</v>
      </c>
      <c r="C178" s="12" t="s">
        <v>96</v>
      </c>
      <c r="D178" s="12" t="s">
        <v>640</v>
      </c>
      <c r="E178" s="25" t="s">
        <v>639</v>
      </c>
      <c r="F178" s="4">
        <v>5.29</v>
      </c>
      <c r="G178" s="4">
        <v>5.29</v>
      </c>
      <c r="H178" s="26">
        <f t="shared" si="2"/>
        <v>100</v>
      </c>
    </row>
    <row r="179" spans="1:8" ht="38.25" x14ac:dyDescent="0.2">
      <c r="A179" s="12">
        <v>165</v>
      </c>
      <c r="B179" s="12" t="s">
        <v>88</v>
      </c>
      <c r="C179" s="12" t="s">
        <v>545</v>
      </c>
      <c r="D179" s="12" t="s">
        <v>1</v>
      </c>
      <c r="E179" s="25" t="s">
        <v>8</v>
      </c>
      <c r="F179" s="4">
        <v>21058.2</v>
      </c>
      <c r="G179" s="4">
        <v>13905.3609</v>
      </c>
      <c r="H179" s="26">
        <f t="shared" si="2"/>
        <v>66.032998546884343</v>
      </c>
    </row>
    <row r="180" spans="1:8" ht="25.5" x14ac:dyDescent="0.2">
      <c r="A180" s="12">
        <v>166</v>
      </c>
      <c r="B180" s="12" t="s">
        <v>88</v>
      </c>
      <c r="C180" s="12" t="s">
        <v>550</v>
      </c>
      <c r="D180" s="12" t="s">
        <v>1</v>
      </c>
      <c r="E180" s="25" t="s">
        <v>97</v>
      </c>
      <c r="F180" s="4">
        <v>6355</v>
      </c>
      <c r="G180" s="4">
        <v>4434.6358</v>
      </c>
      <c r="H180" s="26">
        <f t="shared" si="2"/>
        <v>69.781837922895363</v>
      </c>
    </row>
    <row r="181" spans="1:8" ht="25.5" x14ac:dyDescent="0.2">
      <c r="A181" s="12">
        <v>167</v>
      </c>
      <c r="B181" s="12" t="s">
        <v>88</v>
      </c>
      <c r="C181" s="12" t="s">
        <v>550</v>
      </c>
      <c r="D181" s="12" t="s">
        <v>100</v>
      </c>
      <c r="E181" s="25" t="s">
        <v>644</v>
      </c>
      <c r="F181" s="4">
        <v>6176.9</v>
      </c>
      <c r="G181" s="4">
        <v>4340.1311999999998</v>
      </c>
      <c r="H181" s="26">
        <f t="shared" si="2"/>
        <v>70.263905842736648</v>
      </c>
    </row>
    <row r="182" spans="1:8" x14ac:dyDescent="0.2">
      <c r="A182" s="12">
        <v>168</v>
      </c>
      <c r="B182" s="12" t="s">
        <v>88</v>
      </c>
      <c r="C182" s="12" t="s">
        <v>550</v>
      </c>
      <c r="D182" s="12" t="s">
        <v>646</v>
      </c>
      <c r="E182" s="25" t="s">
        <v>645</v>
      </c>
      <c r="F182" s="4">
        <v>4741</v>
      </c>
      <c r="G182" s="4">
        <v>3282.4412000000002</v>
      </c>
      <c r="H182" s="26">
        <f t="shared" si="2"/>
        <v>69.235207762075518</v>
      </c>
    </row>
    <row r="183" spans="1:8" ht="25.5" x14ac:dyDescent="0.2">
      <c r="A183" s="12">
        <v>169</v>
      </c>
      <c r="B183" s="12" t="s">
        <v>88</v>
      </c>
      <c r="C183" s="12" t="s">
        <v>550</v>
      </c>
      <c r="D183" s="12" t="s">
        <v>648</v>
      </c>
      <c r="E183" s="25" t="s">
        <v>647</v>
      </c>
      <c r="F183" s="4">
        <v>4.0999999999999996</v>
      </c>
      <c r="G183" s="4">
        <v>0.51749999999999996</v>
      </c>
      <c r="H183" s="26">
        <f t="shared" si="2"/>
        <v>12.621951219512194</v>
      </c>
    </row>
    <row r="184" spans="1:8" ht="38.25" x14ac:dyDescent="0.2">
      <c r="A184" s="12">
        <v>170</v>
      </c>
      <c r="B184" s="12" t="s">
        <v>88</v>
      </c>
      <c r="C184" s="12" t="s">
        <v>550</v>
      </c>
      <c r="D184" s="12" t="s">
        <v>650</v>
      </c>
      <c r="E184" s="25" t="s">
        <v>649</v>
      </c>
      <c r="F184" s="4">
        <v>1431.8</v>
      </c>
      <c r="G184" s="4">
        <v>1057.1724999999999</v>
      </c>
      <c r="H184" s="26">
        <f t="shared" si="2"/>
        <v>73.835207431205475</v>
      </c>
    </row>
    <row r="185" spans="1:8" ht="25.5" x14ac:dyDescent="0.2">
      <c r="A185" s="12">
        <v>171</v>
      </c>
      <c r="B185" s="12" t="s">
        <v>88</v>
      </c>
      <c r="C185" s="12" t="s">
        <v>550</v>
      </c>
      <c r="D185" s="12" t="s">
        <v>27</v>
      </c>
      <c r="E185" s="25" t="s">
        <v>633</v>
      </c>
      <c r="F185" s="4">
        <v>177</v>
      </c>
      <c r="G185" s="4">
        <v>94.504599999999996</v>
      </c>
      <c r="H185" s="26">
        <f t="shared" si="2"/>
        <v>53.39242937853107</v>
      </c>
    </row>
    <row r="186" spans="1:8" ht="25.5" x14ac:dyDescent="0.2">
      <c r="A186" s="12">
        <v>172</v>
      </c>
      <c r="B186" s="12" t="s">
        <v>88</v>
      </c>
      <c r="C186" s="12" t="s">
        <v>550</v>
      </c>
      <c r="D186" s="12" t="s">
        <v>635</v>
      </c>
      <c r="E186" s="25" t="s">
        <v>634</v>
      </c>
      <c r="F186" s="4">
        <v>12</v>
      </c>
      <c r="G186" s="4">
        <v>7.3845000000000001</v>
      </c>
      <c r="H186" s="26">
        <f t="shared" si="2"/>
        <v>61.537500000000001</v>
      </c>
    </row>
    <row r="187" spans="1:8" x14ac:dyDescent="0.2">
      <c r="A187" s="12">
        <v>173</v>
      </c>
      <c r="B187" s="12" t="s">
        <v>88</v>
      </c>
      <c r="C187" s="12" t="s">
        <v>550</v>
      </c>
      <c r="D187" s="12" t="s">
        <v>637</v>
      </c>
      <c r="E187" s="25" t="s">
        <v>636</v>
      </c>
      <c r="F187" s="4">
        <v>165</v>
      </c>
      <c r="G187" s="4">
        <v>87.120099999999994</v>
      </c>
      <c r="H187" s="26">
        <f t="shared" si="2"/>
        <v>52.800060606060605</v>
      </c>
    </row>
    <row r="188" spans="1:8" x14ac:dyDescent="0.2">
      <c r="A188" s="12">
        <v>174</v>
      </c>
      <c r="B188" s="12" t="s">
        <v>88</v>
      </c>
      <c r="C188" s="12" t="s">
        <v>550</v>
      </c>
      <c r="D188" s="12" t="s">
        <v>31</v>
      </c>
      <c r="E188" s="25" t="s">
        <v>638</v>
      </c>
      <c r="F188" s="4">
        <v>1.1000000000000001</v>
      </c>
      <c r="G188" s="4">
        <v>0</v>
      </c>
      <c r="H188" s="26">
        <f t="shared" si="2"/>
        <v>0</v>
      </c>
    </row>
    <row r="189" spans="1:8" x14ac:dyDescent="0.2">
      <c r="A189" s="12">
        <v>175</v>
      </c>
      <c r="B189" s="12" t="s">
        <v>88</v>
      </c>
      <c r="C189" s="12" t="s">
        <v>550</v>
      </c>
      <c r="D189" s="12" t="s">
        <v>642</v>
      </c>
      <c r="E189" s="25" t="s">
        <v>641</v>
      </c>
      <c r="F189" s="4">
        <v>1.1000000000000001</v>
      </c>
      <c r="G189" s="4">
        <v>0</v>
      </c>
      <c r="H189" s="26">
        <f t="shared" si="2"/>
        <v>0</v>
      </c>
    </row>
    <row r="190" spans="1:8" x14ac:dyDescent="0.2">
      <c r="A190" s="12">
        <v>176</v>
      </c>
      <c r="B190" s="12" t="s">
        <v>88</v>
      </c>
      <c r="C190" s="12" t="s">
        <v>551</v>
      </c>
      <c r="D190" s="12" t="s">
        <v>1</v>
      </c>
      <c r="E190" s="25" t="s">
        <v>101</v>
      </c>
      <c r="F190" s="4">
        <v>2226.1</v>
      </c>
      <c r="G190" s="4">
        <v>1447.4047</v>
      </c>
      <c r="H190" s="26">
        <f t="shared" si="2"/>
        <v>65.019752032702939</v>
      </c>
    </row>
    <row r="191" spans="1:8" ht="25.5" x14ac:dyDescent="0.2">
      <c r="A191" s="12">
        <v>177</v>
      </c>
      <c r="B191" s="12" t="s">
        <v>88</v>
      </c>
      <c r="C191" s="12" t="s">
        <v>551</v>
      </c>
      <c r="D191" s="12" t="s">
        <v>100</v>
      </c>
      <c r="E191" s="25" t="s">
        <v>644</v>
      </c>
      <c r="F191" s="4">
        <v>1857.7</v>
      </c>
      <c r="G191" s="4">
        <v>1165.3034</v>
      </c>
      <c r="H191" s="26">
        <f t="shared" si="2"/>
        <v>62.728287667545892</v>
      </c>
    </row>
    <row r="192" spans="1:8" x14ac:dyDescent="0.2">
      <c r="A192" s="12">
        <v>178</v>
      </c>
      <c r="B192" s="12" t="s">
        <v>88</v>
      </c>
      <c r="C192" s="12" t="s">
        <v>551</v>
      </c>
      <c r="D192" s="12" t="s">
        <v>646</v>
      </c>
      <c r="E192" s="25" t="s">
        <v>645</v>
      </c>
      <c r="F192" s="4">
        <v>1422.8</v>
      </c>
      <c r="G192" s="4">
        <v>883.15039999999999</v>
      </c>
      <c r="H192" s="26">
        <f t="shared" si="2"/>
        <v>62.071296035985377</v>
      </c>
    </row>
    <row r="193" spans="1:8" ht="25.5" x14ac:dyDescent="0.2">
      <c r="A193" s="12">
        <v>179</v>
      </c>
      <c r="B193" s="12" t="s">
        <v>88</v>
      </c>
      <c r="C193" s="12" t="s">
        <v>551</v>
      </c>
      <c r="D193" s="12" t="s">
        <v>648</v>
      </c>
      <c r="E193" s="25" t="s">
        <v>647</v>
      </c>
      <c r="F193" s="4">
        <v>5.2</v>
      </c>
      <c r="G193" s="4">
        <v>1.9655</v>
      </c>
      <c r="H193" s="26">
        <f t="shared" si="2"/>
        <v>37.79807692307692</v>
      </c>
    </row>
    <row r="194" spans="1:8" ht="38.25" x14ac:dyDescent="0.2">
      <c r="A194" s="12">
        <v>180</v>
      </c>
      <c r="B194" s="12" t="s">
        <v>88</v>
      </c>
      <c r="C194" s="12" t="s">
        <v>551</v>
      </c>
      <c r="D194" s="12" t="s">
        <v>650</v>
      </c>
      <c r="E194" s="25" t="s">
        <v>649</v>
      </c>
      <c r="F194" s="4">
        <v>429.7</v>
      </c>
      <c r="G194" s="4">
        <v>280.1875</v>
      </c>
      <c r="H194" s="26">
        <f t="shared" si="2"/>
        <v>65.205375843611819</v>
      </c>
    </row>
    <row r="195" spans="1:8" ht="25.5" x14ac:dyDescent="0.2">
      <c r="A195" s="12">
        <v>181</v>
      </c>
      <c r="B195" s="12" t="s">
        <v>88</v>
      </c>
      <c r="C195" s="12" t="s">
        <v>551</v>
      </c>
      <c r="D195" s="12" t="s">
        <v>27</v>
      </c>
      <c r="E195" s="25" t="s">
        <v>633</v>
      </c>
      <c r="F195" s="4">
        <v>368</v>
      </c>
      <c r="G195" s="4">
        <v>282.10129999999998</v>
      </c>
      <c r="H195" s="26">
        <f t="shared" si="2"/>
        <v>76.657961956521731</v>
      </c>
    </row>
    <row r="196" spans="1:8" ht="25.5" x14ac:dyDescent="0.2">
      <c r="A196" s="12">
        <v>182</v>
      </c>
      <c r="B196" s="12" t="s">
        <v>88</v>
      </c>
      <c r="C196" s="12" t="s">
        <v>551</v>
      </c>
      <c r="D196" s="12" t="s">
        <v>635</v>
      </c>
      <c r="E196" s="25" t="s">
        <v>634</v>
      </c>
      <c r="F196" s="4">
        <v>11.7</v>
      </c>
      <c r="G196" s="4">
        <v>9.5844000000000005</v>
      </c>
      <c r="H196" s="26">
        <f t="shared" si="2"/>
        <v>81.917948717948732</v>
      </c>
    </row>
    <row r="197" spans="1:8" x14ac:dyDescent="0.2">
      <c r="A197" s="12">
        <v>183</v>
      </c>
      <c r="B197" s="12" t="s">
        <v>88</v>
      </c>
      <c r="C197" s="12" t="s">
        <v>551</v>
      </c>
      <c r="D197" s="12" t="s">
        <v>637</v>
      </c>
      <c r="E197" s="25" t="s">
        <v>636</v>
      </c>
      <c r="F197" s="4">
        <v>356.3</v>
      </c>
      <c r="G197" s="4">
        <v>272.51690000000002</v>
      </c>
      <c r="H197" s="26">
        <f t="shared" si="2"/>
        <v>76.485237159696879</v>
      </c>
    </row>
    <row r="198" spans="1:8" x14ac:dyDescent="0.2">
      <c r="A198" s="12">
        <v>184</v>
      </c>
      <c r="B198" s="12" t="s">
        <v>88</v>
      </c>
      <c r="C198" s="12" t="s">
        <v>551</v>
      </c>
      <c r="D198" s="12" t="s">
        <v>31</v>
      </c>
      <c r="E198" s="25" t="s">
        <v>638</v>
      </c>
      <c r="F198" s="4">
        <v>0.4</v>
      </c>
      <c r="G198" s="4">
        <v>0</v>
      </c>
      <c r="H198" s="26">
        <f t="shared" si="2"/>
        <v>0</v>
      </c>
    </row>
    <row r="199" spans="1:8" x14ac:dyDescent="0.2">
      <c r="A199" s="12">
        <v>185</v>
      </c>
      <c r="B199" s="12" t="s">
        <v>88</v>
      </c>
      <c r="C199" s="12" t="s">
        <v>551</v>
      </c>
      <c r="D199" s="12" t="s">
        <v>642</v>
      </c>
      <c r="E199" s="25" t="s">
        <v>641</v>
      </c>
      <c r="F199" s="4">
        <v>0.4</v>
      </c>
      <c r="G199" s="4">
        <v>0</v>
      </c>
      <c r="H199" s="26">
        <f t="shared" si="2"/>
        <v>0</v>
      </c>
    </row>
    <row r="200" spans="1:8" ht="25.5" x14ac:dyDescent="0.2">
      <c r="A200" s="12">
        <v>186</v>
      </c>
      <c r="B200" s="12" t="s">
        <v>88</v>
      </c>
      <c r="C200" s="12" t="s">
        <v>552</v>
      </c>
      <c r="D200" s="12" t="s">
        <v>1</v>
      </c>
      <c r="E200" s="25" t="s">
        <v>103</v>
      </c>
      <c r="F200" s="4">
        <v>1305</v>
      </c>
      <c r="G200" s="4">
        <v>400.00369999999998</v>
      </c>
      <c r="H200" s="26">
        <f t="shared" si="2"/>
        <v>30.651624521072797</v>
      </c>
    </row>
    <row r="201" spans="1:8" ht="25.5" x14ac:dyDescent="0.2">
      <c r="A201" s="12">
        <v>187</v>
      </c>
      <c r="B201" s="12" t="s">
        <v>88</v>
      </c>
      <c r="C201" s="12" t="s">
        <v>552</v>
      </c>
      <c r="D201" s="12" t="s">
        <v>27</v>
      </c>
      <c r="E201" s="25" t="s">
        <v>633</v>
      </c>
      <c r="F201" s="4">
        <v>905</v>
      </c>
      <c r="G201" s="4">
        <v>140.00370000000001</v>
      </c>
      <c r="H201" s="26">
        <f t="shared" si="2"/>
        <v>15.470022099447513</v>
      </c>
    </row>
    <row r="202" spans="1:8" x14ac:dyDescent="0.2">
      <c r="A202" s="12">
        <v>188</v>
      </c>
      <c r="B202" s="12" t="s">
        <v>88</v>
      </c>
      <c r="C202" s="12" t="s">
        <v>552</v>
      </c>
      <c r="D202" s="12" t="s">
        <v>637</v>
      </c>
      <c r="E202" s="25" t="s">
        <v>636</v>
      </c>
      <c r="F202" s="4">
        <v>905</v>
      </c>
      <c r="G202" s="4">
        <v>140.00370000000001</v>
      </c>
      <c r="H202" s="26">
        <f t="shared" si="2"/>
        <v>15.470022099447513</v>
      </c>
    </row>
    <row r="203" spans="1:8" x14ac:dyDescent="0.2">
      <c r="A203" s="12">
        <v>189</v>
      </c>
      <c r="B203" s="12" t="s">
        <v>88</v>
      </c>
      <c r="C203" s="12" t="s">
        <v>552</v>
      </c>
      <c r="D203" s="12" t="s">
        <v>31</v>
      </c>
      <c r="E203" s="25" t="s">
        <v>638</v>
      </c>
      <c r="F203" s="4">
        <v>400</v>
      </c>
      <c r="G203" s="4">
        <v>260</v>
      </c>
      <c r="H203" s="26">
        <f t="shared" si="2"/>
        <v>65</v>
      </c>
    </row>
    <row r="204" spans="1:8" x14ac:dyDescent="0.2">
      <c r="A204" s="12">
        <v>190</v>
      </c>
      <c r="B204" s="12" t="s">
        <v>88</v>
      </c>
      <c r="C204" s="12" t="s">
        <v>552</v>
      </c>
      <c r="D204" s="12" t="s">
        <v>642</v>
      </c>
      <c r="E204" s="25" t="s">
        <v>641</v>
      </c>
      <c r="F204" s="4">
        <v>400</v>
      </c>
      <c r="G204" s="4">
        <v>260</v>
      </c>
      <c r="H204" s="26">
        <f t="shared" si="2"/>
        <v>65</v>
      </c>
    </row>
    <row r="205" spans="1:8" ht="51" x14ac:dyDescent="0.2">
      <c r="A205" s="12">
        <v>191</v>
      </c>
      <c r="B205" s="12" t="s">
        <v>88</v>
      </c>
      <c r="C205" s="12" t="s">
        <v>553</v>
      </c>
      <c r="D205" s="12" t="s">
        <v>1</v>
      </c>
      <c r="E205" s="25" t="s">
        <v>105</v>
      </c>
      <c r="F205" s="4">
        <v>1392</v>
      </c>
      <c r="G205" s="4">
        <v>836.15340000000003</v>
      </c>
      <c r="H205" s="26">
        <f t="shared" si="2"/>
        <v>60.068491379310352</v>
      </c>
    </row>
    <row r="206" spans="1:8" ht="25.5" x14ac:dyDescent="0.2">
      <c r="A206" s="12">
        <v>192</v>
      </c>
      <c r="B206" s="12" t="s">
        <v>88</v>
      </c>
      <c r="C206" s="12" t="s">
        <v>553</v>
      </c>
      <c r="D206" s="12" t="s">
        <v>27</v>
      </c>
      <c r="E206" s="25" t="s">
        <v>633</v>
      </c>
      <c r="F206" s="4">
        <v>1392</v>
      </c>
      <c r="G206" s="4">
        <v>836.15340000000003</v>
      </c>
      <c r="H206" s="26">
        <f t="shared" si="2"/>
        <v>60.068491379310352</v>
      </c>
    </row>
    <row r="207" spans="1:8" ht="25.5" x14ac:dyDescent="0.2">
      <c r="A207" s="12">
        <v>193</v>
      </c>
      <c r="B207" s="12" t="s">
        <v>88</v>
      </c>
      <c r="C207" s="12" t="s">
        <v>553</v>
      </c>
      <c r="D207" s="12" t="s">
        <v>635</v>
      </c>
      <c r="E207" s="25" t="s">
        <v>634</v>
      </c>
      <c r="F207" s="4">
        <v>1392</v>
      </c>
      <c r="G207" s="4">
        <v>836.15340000000003</v>
      </c>
      <c r="H207" s="26">
        <f t="shared" si="2"/>
        <v>60.068491379310352</v>
      </c>
    </row>
    <row r="208" spans="1:8" ht="63.75" x14ac:dyDescent="0.2">
      <c r="A208" s="12">
        <v>194</v>
      </c>
      <c r="B208" s="12" t="s">
        <v>88</v>
      </c>
      <c r="C208" s="12" t="s">
        <v>554</v>
      </c>
      <c r="D208" s="12" t="s">
        <v>1</v>
      </c>
      <c r="E208" s="25" t="s">
        <v>107</v>
      </c>
      <c r="F208" s="4">
        <v>0.1</v>
      </c>
      <c r="G208" s="4">
        <v>0</v>
      </c>
      <c r="H208" s="26">
        <f t="shared" ref="H208:H271" si="3">G208/F208*100</f>
        <v>0</v>
      </c>
    </row>
    <row r="209" spans="1:8" ht="25.5" x14ac:dyDescent="0.2">
      <c r="A209" s="12">
        <v>195</v>
      </c>
      <c r="B209" s="12" t="s">
        <v>88</v>
      </c>
      <c r="C209" s="12" t="s">
        <v>554</v>
      </c>
      <c r="D209" s="12" t="s">
        <v>27</v>
      </c>
      <c r="E209" s="25" t="s">
        <v>633</v>
      </c>
      <c r="F209" s="4">
        <v>0.1</v>
      </c>
      <c r="G209" s="4">
        <v>0</v>
      </c>
      <c r="H209" s="26">
        <f t="shared" si="3"/>
        <v>0</v>
      </c>
    </row>
    <row r="210" spans="1:8" x14ac:dyDescent="0.2">
      <c r="A210" s="12">
        <v>196</v>
      </c>
      <c r="B210" s="12" t="s">
        <v>88</v>
      </c>
      <c r="C210" s="12" t="s">
        <v>554</v>
      </c>
      <c r="D210" s="12" t="s">
        <v>637</v>
      </c>
      <c r="E210" s="25" t="s">
        <v>636</v>
      </c>
      <c r="F210" s="4">
        <v>0.1</v>
      </c>
      <c r="G210" s="4">
        <v>0</v>
      </c>
      <c r="H210" s="26">
        <f t="shared" si="3"/>
        <v>0</v>
      </c>
    </row>
    <row r="211" spans="1:8" ht="25.5" x14ac:dyDescent="0.2">
      <c r="A211" s="12">
        <v>197</v>
      </c>
      <c r="B211" s="12" t="s">
        <v>88</v>
      </c>
      <c r="C211" s="12" t="s">
        <v>555</v>
      </c>
      <c r="D211" s="12" t="s">
        <v>1</v>
      </c>
      <c r="E211" s="25" t="s">
        <v>109</v>
      </c>
      <c r="F211" s="4">
        <v>106.4</v>
      </c>
      <c r="G211" s="4">
        <v>6.7149999999999999</v>
      </c>
      <c r="H211" s="26">
        <f t="shared" si="3"/>
        <v>6.311090225563909</v>
      </c>
    </row>
    <row r="212" spans="1:8" ht="25.5" x14ac:dyDescent="0.2">
      <c r="A212" s="12">
        <v>198</v>
      </c>
      <c r="B212" s="12" t="s">
        <v>88</v>
      </c>
      <c r="C212" s="12" t="s">
        <v>555</v>
      </c>
      <c r="D212" s="12" t="s">
        <v>27</v>
      </c>
      <c r="E212" s="25" t="s">
        <v>633</v>
      </c>
      <c r="F212" s="4">
        <v>106.4</v>
      </c>
      <c r="G212" s="4">
        <v>6.7149999999999999</v>
      </c>
      <c r="H212" s="26">
        <f t="shared" si="3"/>
        <v>6.311090225563909</v>
      </c>
    </row>
    <row r="213" spans="1:8" ht="25.5" x14ac:dyDescent="0.2">
      <c r="A213" s="12">
        <v>199</v>
      </c>
      <c r="B213" s="12" t="s">
        <v>88</v>
      </c>
      <c r="C213" s="12" t="s">
        <v>555</v>
      </c>
      <c r="D213" s="12" t="s">
        <v>635</v>
      </c>
      <c r="E213" s="25" t="s">
        <v>634</v>
      </c>
      <c r="F213" s="4">
        <v>1.2</v>
      </c>
      <c r="G213" s="4">
        <v>0</v>
      </c>
      <c r="H213" s="26">
        <f t="shared" si="3"/>
        <v>0</v>
      </c>
    </row>
    <row r="214" spans="1:8" x14ac:dyDescent="0.2">
      <c r="A214" s="12">
        <v>200</v>
      </c>
      <c r="B214" s="12" t="s">
        <v>88</v>
      </c>
      <c r="C214" s="12" t="s">
        <v>555</v>
      </c>
      <c r="D214" s="12" t="s">
        <v>637</v>
      </c>
      <c r="E214" s="25" t="s">
        <v>636</v>
      </c>
      <c r="F214" s="4">
        <v>105.2</v>
      </c>
      <c r="G214" s="4">
        <v>6.7149999999999999</v>
      </c>
      <c r="H214" s="26">
        <f t="shared" si="3"/>
        <v>6.3830798479087445</v>
      </c>
    </row>
    <row r="215" spans="1:8" ht="51" x14ac:dyDescent="0.2">
      <c r="A215" s="12">
        <v>201</v>
      </c>
      <c r="B215" s="12" t="s">
        <v>88</v>
      </c>
      <c r="C215" s="12" t="s">
        <v>556</v>
      </c>
      <c r="D215" s="12" t="s">
        <v>1</v>
      </c>
      <c r="E215" s="25" t="s">
        <v>111</v>
      </c>
      <c r="F215" s="4">
        <v>217</v>
      </c>
      <c r="G215" s="4">
        <v>136.5771</v>
      </c>
      <c r="H215" s="26">
        <f t="shared" si="3"/>
        <v>62.938755760368672</v>
      </c>
    </row>
    <row r="216" spans="1:8" ht="25.5" x14ac:dyDescent="0.2">
      <c r="A216" s="12">
        <v>202</v>
      </c>
      <c r="B216" s="12" t="s">
        <v>88</v>
      </c>
      <c r="C216" s="12" t="s">
        <v>556</v>
      </c>
      <c r="D216" s="12" t="s">
        <v>27</v>
      </c>
      <c r="E216" s="25" t="s">
        <v>633</v>
      </c>
      <c r="F216" s="4">
        <v>217</v>
      </c>
      <c r="G216" s="4">
        <v>136.5771</v>
      </c>
      <c r="H216" s="26">
        <f t="shared" si="3"/>
        <v>62.938755760368672</v>
      </c>
    </row>
    <row r="217" spans="1:8" ht="25.5" x14ac:dyDescent="0.2">
      <c r="A217" s="12">
        <v>203</v>
      </c>
      <c r="B217" s="12" t="s">
        <v>88</v>
      </c>
      <c r="C217" s="12" t="s">
        <v>556</v>
      </c>
      <c r="D217" s="12" t="s">
        <v>635</v>
      </c>
      <c r="E217" s="25" t="s">
        <v>634</v>
      </c>
      <c r="F217" s="4">
        <v>43.804000000000002</v>
      </c>
      <c r="G217" s="4">
        <v>27.48</v>
      </c>
      <c r="H217" s="26">
        <f t="shared" si="3"/>
        <v>62.733996895260702</v>
      </c>
    </row>
    <row r="218" spans="1:8" x14ac:dyDescent="0.2">
      <c r="A218" s="12">
        <v>204</v>
      </c>
      <c r="B218" s="12" t="s">
        <v>88</v>
      </c>
      <c r="C218" s="12" t="s">
        <v>556</v>
      </c>
      <c r="D218" s="12" t="s">
        <v>637</v>
      </c>
      <c r="E218" s="25" t="s">
        <v>636</v>
      </c>
      <c r="F218" s="4">
        <v>173.196</v>
      </c>
      <c r="G218" s="4">
        <v>109.0971</v>
      </c>
      <c r="H218" s="26">
        <f t="shared" si="3"/>
        <v>62.990542506755354</v>
      </c>
    </row>
    <row r="219" spans="1:8" ht="25.5" x14ac:dyDescent="0.2">
      <c r="A219" s="12">
        <v>205</v>
      </c>
      <c r="B219" s="12" t="s">
        <v>88</v>
      </c>
      <c r="C219" s="12" t="s">
        <v>557</v>
      </c>
      <c r="D219" s="12" t="s">
        <v>1</v>
      </c>
      <c r="E219" s="25" t="s">
        <v>113</v>
      </c>
      <c r="F219" s="4">
        <v>1064</v>
      </c>
      <c r="G219" s="4">
        <v>1037.4000000000001</v>
      </c>
      <c r="H219" s="26">
        <f t="shared" si="3"/>
        <v>97.500000000000014</v>
      </c>
    </row>
    <row r="220" spans="1:8" ht="25.5" x14ac:dyDescent="0.2">
      <c r="A220" s="12">
        <v>206</v>
      </c>
      <c r="B220" s="12" t="s">
        <v>88</v>
      </c>
      <c r="C220" s="12" t="s">
        <v>557</v>
      </c>
      <c r="D220" s="12" t="s">
        <v>27</v>
      </c>
      <c r="E220" s="25" t="s">
        <v>633</v>
      </c>
      <c r="F220" s="4">
        <v>1064</v>
      </c>
      <c r="G220" s="4">
        <v>1037.4000000000001</v>
      </c>
      <c r="H220" s="26">
        <f t="shared" si="3"/>
        <v>97.500000000000014</v>
      </c>
    </row>
    <row r="221" spans="1:8" x14ac:dyDescent="0.2">
      <c r="A221" s="12">
        <v>207</v>
      </c>
      <c r="B221" s="12" t="s">
        <v>88</v>
      </c>
      <c r="C221" s="12" t="s">
        <v>557</v>
      </c>
      <c r="D221" s="12" t="s">
        <v>637</v>
      </c>
      <c r="E221" s="25" t="s">
        <v>636</v>
      </c>
      <c r="F221" s="4">
        <v>1064</v>
      </c>
      <c r="G221" s="4">
        <v>1037.4000000000001</v>
      </c>
      <c r="H221" s="26">
        <f t="shared" si="3"/>
        <v>97.500000000000014</v>
      </c>
    </row>
    <row r="222" spans="1:8" ht="102" x14ac:dyDescent="0.2">
      <c r="A222" s="12">
        <v>208</v>
      </c>
      <c r="B222" s="12" t="s">
        <v>88</v>
      </c>
      <c r="C222" s="12" t="s">
        <v>558</v>
      </c>
      <c r="D222" s="12" t="s">
        <v>1</v>
      </c>
      <c r="E222" s="25" t="s">
        <v>115</v>
      </c>
      <c r="F222" s="4">
        <v>0.2</v>
      </c>
      <c r="G222" s="4">
        <v>0.13750000000000001</v>
      </c>
      <c r="H222" s="26">
        <f t="shared" si="3"/>
        <v>68.75</v>
      </c>
    </row>
    <row r="223" spans="1:8" ht="25.5" x14ac:dyDescent="0.2">
      <c r="A223" s="12">
        <v>209</v>
      </c>
      <c r="B223" s="12" t="s">
        <v>88</v>
      </c>
      <c r="C223" s="12" t="s">
        <v>558</v>
      </c>
      <c r="D223" s="12" t="s">
        <v>27</v>
      </c>
      <c r="E223" s="25" t="s">
        <v>633</v>
      </c>
      <c r="F223" s="4">
        <v>0.2</v>
      </c>
      <c r="G223" s="4">
        <v>0.13750000000000001</v>
      </c>
      <c r="H223" s="26">
        <f t="shared" si="3"/>
        <v>68.75</v>
      </c>
    </row>
    <row r="224" spans="1:8" x14ac:dyDescent="0.2">
      <c r="A224" s="12">
        <v>210</v>
      </c>
      <c r="B224" s="12" t="s">
        <v>88</v>
      </c>
      <c r="C224" s="12" t="s">
        <v>558</v>
      </c>
      <c r="D224" s="12" t="s">
        <v>637</v>
      </c>
      <c r="E224" s="25" t="s">
        <v>636</v>
      </c>
      <c r="F224" s="4">
        <v>0.2</v>
      </c>
      <c r="G224" s="4">
        <v>0.13750000000000001</v>
      </c>
      <c r="H224" s="26">
        <f t="shared" si="3"/>
        <v>68.75</v>
      </c>
    </row>
    <row r="225" spans="1:8" ht="25.5" x14ac:dyDescent="0.2">
      <c r="A225" s="12">
        <v>211</v>
      </c>
      <c r="B225" s="12" t="s">
        <v>88</v>
      </c>
      <c r="C225" s="12" t="s">
        <v>559</v>
      </c>
      <c r="D225" s="12" t="s">
        <v>1</v>
      </c>
      <c r="E225" s="25" t="s">
        <v>117</v>
      </c>
      <c r="F225" s="4">
        <v>8392.4</v>
      </c>
      <c r="G225" s="4">
        <v>5606.3337000000001</v>
      </c>
      <c r="H225" s="26">
        <f t="shared" si="3"/>
        <v>66.802508221724423</v>
      </c>
    </row>
    <row r="226" spans="1:8" ht="25.5" x14ac:dyDescent="0.2">
      <c r="A226" s="12">
        <v>212</v>
      </c>
      <c r="B226" s="12" t="s">
        <v>88</v>
      </c>
      <c r="C226" s="12" t="s">
        <v>559</v>
      </c>
      <c r="D226" s="12" t="s">
        <v>100</v>
      </c>
      <c r="E226" s="25" t="s">
        <v>644</v>
      </c>
      <c r="F226" s="4">
        <v>7233.3</v>
      </c>
      <c r="G226" s="4">
        <v>4684.9728999999998</v>
      </c>
      <c r="H226" s="26">
        <f t="shared" si="3"/>
        <v>64.769509076078691</v>
      </c>
    </row>
    <row r="227" spans="1:8" x14ac:dyDescent="0.2">
      <c r="A227" s="12">
        <v>213</v>
      </c>
      <c r="B227" s="12" t="s">
        <v>88</v>
      </c>
      <c r="C227" s="12" t="s">
        <v>559</v>
      </c>
      <c r="D227" s="12" t="s">
        <v>646</v>
      </c>
      <c r="E227" s="25" t="s">
        <v>645</v>
      </c>
      <c r="F227" s="4">
        <v>5551.7</v>
      </c>
      <c r="G227" s="4">
        <v>3575.2844</v>
      </c>
      <c r="H227" s="26">
        <f t="shared" si="3"/>
        <v>64.399812669992968</v>
      </c>
    </row>
    <row r="228" spans="1:8" ht="25.5" x14ac:dyDescent="0.2">
      <c r="A228" s="12">
        <v>214</v>
      </c>
      <c r="B228" s="12" t="s">
        <v>88</v>
      </c>
      <c r="C228" s="12" t="s">
        <v>559</v>
      </c>
      <c r="D228" s="12" t="s">
        <v>648</v>
      </c>
      <c r="E228" s="25" t="s">
        <v>647</v>
      </c>
      <c r="F228" s="4">
        <v>7.2</v>
      </c>
      <c r="G228" s="4">
        <v>5.4340000000000002</v>
      </c>
      <c r="H228" s="26">
        <f t="shared" si="3"/>
        <v>75.472222222222214</v>
      </c>
    </row>
    <row r="229" spans="1:8" ht="38.25" x14ac:dyDescent="0.2">
      <c r="A229" s="12">
        <v>215</v>
      </c>
      <c r="B229" s="12" t="s">
        <v>88</v>
      </c>
      <c r="C229" s="12" t="s">
        <v>559</v>
      </c>
      <c r="D229" s="12" t="s">
        <v>650</v>
      </c>
      <c r="E229" s="25" t="s">
        <v>649</v>
      </c>
      <c r="F229" s="4">
        <v>1674.4</v>
      </c>
      <c r="G229" s="4">
        <v>1104.2545</v>
      </c>
      <c r="H229" s="26">
        <f t="shared" si="3"/>
        <v>65.94926540850453</v>
      </c>
    </row>
    <row r="230" spans="1:8" ht="25.5" x14ac:dyDescent="0.2">
      <c r="A230" s="12">
        <v>216</v>
      </c>
      <c r="B230" s="12" t="s">
        <v>88</v>
      </c>
      <c r="C230" s="12" t="s">
        <v>559</v>
      </c>
      <c r="D230" s="12" t="s">
        <v>27</v>
      </c>
      <c r="E230" s="25" t="s">
        <v>633</v>
      </c>
      <c r="F230" s="4">
        <v>1154.0999999999999</v>
      </c>
      <c r="G230" s="4">
        <v>920.06079999999997</v>
      </c>
      <c r="H230" s="26">
        <f t="shared" si="3"/>
        <v>79.721064032579505</v>
      </c>
    </row>
    <row r="231" spans="1:8" ht="25.5" x14ac:dyDescent="0.2">
      <c r="A231" s="12">
        <v>217</v>
      </c>
      <c r="B231" s="12" t="s">
        <v>88</v>
      </c>
      <c r="C231" s="12" t="s">
        <v>559</v>
      </c>
      <c r="D231" s="12" t="s">
        <v>635</v>
      </c>
      <c r="E231" s="25" t="s">
        <v>634</v>
      </c>
      <c r="F231" s="4">
        <v>632.65</v>
      </c>
      <c r="G231" s="4">
        <v>525.19129999999996</v>
      </c>
      <c r="H231" s="26">
        <f t="shared" si="3"/>
        <v>83.014510392792218</v>
      </c>
    </row>
    <row r="232" spans="1:8" x14ac:dyDescent="0.2">
      <c r="A232" s="12">
        <v>218</v>
      </c>
      <c r="B232" s="12" t="s">
        <v>88</v>
      </c>
      <c r="C232" s="12" t="s">
        <v>559</v>
      </c>
      <c r="D232" s="12" t="s">
        <v>637</v>
      </c>
      <c r="E232" s="25" t="s">
        <v>636</v>
      </c>
      <c r="F232" s="4">
        <v>521.45000000000005</v>
      </c>
      <c r="G232" s="4">
        <v>394.86950000000002</v>
      </c>
      <c r="H232" s="26">
        <f t="shared" si="3"/>
        <v>75.7252852622495</v>
      </c>
    </row>
    <row r="233" spans="1:8" x14ac:dyDescent="0.2">
      <c r="A233" s="12">
        <v>219</v>
      </c>
      <c r="B233" s="12" t="s">
        <v>88</v>
      </c>
      <c r="C233" s="12" t="s">
        <v>559</v>
      </c>
      <c r="D233" s="12" t="s">
        <v>31</v>
      </c>
      <c r="E233" s="25" t="s">
        <v>638</v>
      </c>
      <c r="F233" s="4">
        <v>5</v>
      </c>
      <c r="G233" s="4">
        <v>1.3</v>
      </c>
      <c r="H233" s="26">
        <f t="shared" si="3"/>
        <v>26</v>
      </c>
    </row>
    <row r="234" spans="1:8" x14ac:dyDescent="0.2">
      <c r="A234" s="12">
        <v>220</v>
      </c>
      <c r="B234" s="12" t="s">
        <v>88</v>
      </c>
      <c r="C234" s="12" t="s">
        <v>559</v>
      </c>
      <c r="D234" s="12" t="s">
        <v>640</v>
      </c>
      <c r="E234" s="25" t="s">
        <v>639</v>
      </c>
      <c r="F234" s="4">
        <v>4.7</v>
      </c>
      <c r="G234" s="4">
        <v>1.3</v>
      </c>
      <c r="H234" s="26">
        <f t="shared" si="3"/>
        <v>27.659574468085108</v>
      </c>
    </row>
    <row r="235" spans="1:8" x14ac:dyDescent="0.2">
      <c r="A235" s="12">
        <v>221</v>
      </c>
      <c r="B235" s="12" t="s">
        <v>88</v>
      </c>
      <c r="C235" s="12" t="s">
        <v>559</v>
      </c>
      <c r="D235" s="12" t="s">
        <v>642</v>
      </c>
      <c r="E235" s="25" t="s">
        <v>641</v>
      </c>
      <c r="F235" s="4">
        <v>0.3</v>
      </c>
      <c r="G235" s="4">
        <v>0</v>
      </c>
      <c r="H235" s="26">
        <f t="shared" si="3"/>
        <v>0</v>
      </c>
    </row>
    <row r="236" spans="1:8" ht="51" x14ac:dyDescent="0.2">
      <c r="A236" s="12">
        <v>222</v>
      </c>
      <c r="B236" s="12" t="s">
        <v>88</v>
      </c>
      <c r="C236" s="12" t="s">
        <v>44</v>
      </c>
      <c r="D236" s="12" t="s">
        <v>1</v>
      </c>
      <c r="E236" s="25" t="s">
        <v>43</v>
      </c>
      <c r="F236" s="4">
        <v>524</v>
      </c>
      <c r="G236" s="4">
        <v>352.68419999999998</v>
      </c>
      <c r="H236" s="26">
        <f t="shared" si="3"/>
        <v>67.306145038167926</v>
      </c>
    </row>
    <row r="237" spans="1:8" ht="63.75" x14ac:dyDescent="0.2">
      <c r="A237" s="12">
        <v>223</v>
      </c>
      <c r="B237" s="12" t="s">
        <v>88</v>
      </c>
      <c r="C237" s="12" t="s">
        <v>46</v>
      </c>
      <c r="D237" s="12" t="s">
        <v>1</v>
      </c>
      <c r="E237" s="25" t="s">
        <v>45</v>
      </c>
      <c r="F237" s="4">
        <v>524</v>
      </c>
      <c r="G237" s="4">
        <v>352.68419999999998</v>
      </c>
      <c r="H237" s="26">
        <f t="shared" si="3"/>
        <v>67.306145038167926</v>
      </c>
    </row>
    <row r="238" spans="1:8" ht="51" x14ac:dyDescent="0.2">
      <c r="A238" s="12">
        <v>224</v>
      </c>
      <c r="B238" s="12" t="s">
        <v>88</v>
      </c>
      <c r="C238" s="12" t="s">
        <v>119</v>
      </c>
      <c r="D238" s="12" t="s">
        <v>1</v>
      </c>
      <c r="E238" s="25" t="s">
        <v>105</v>
      </c>
      <c r="F238" s="4">
        <v>524</v>
      </c>
      <c r="G238" s="4">
        <v>352.68419999999998</v>
      </c>
      <c r="H238" s="26">
        <f t="shared" si="3"/>
        <v>67.306145038167926</v>
      </c>
    </row>
    <row r="239" spans="1:8" ht="25.5" x14ac:dyDescent="0.2">
      <c r="A239" s="12">
        <v>225</v>
      </c>
      <c r="B239" s="12" t="s">
        <v>88</v>
      </c>
      <c r="C239" s="12" t="s">
        <v>119</v>
      </c>
      <c r="D239" s="12" t="s">
        <v>27</v>
      </c>
      <c r="E239" s="25" t="s">
        <v>633</v>
      </c>
      <c r="F239" s="4">
        <v>524</v>
      </c>
      <c r="G239" s="4">
        <v>352.68419999999998</v>
      </c>
      <c r="H239" s="26">
        <f t="shared" si="3"/>
        <v>67.306145038167926</v>
      </c>
    </row>
    <row r="240" spans="1:8" ht="25.5" x14ac:dyDescent="0.2">
      <c r="A240" s="12">
        <v>226</v>
      </c>
      <c r="B240" s="12" t="s">
        <v>88</v>
      </c>
      <c r="C240" s="12" t="s">
        <v>119</v>
      </c>
      <c r="D240" s="12" t="s">
        <v>635</v>
      </c>
      <c r="E240" s="25" t="s">
        <v>634</v>
      </c>
      <c r="F240" s="4">
        <v>524</v>
      </c>
      <c r="G240" s="4">
        <v>352.68419999999998</v>
      </c>
      <c r="H240" s="26">
        <f t="shared" si="3"/>
        <v>67.306145038167926</v>
      </c>
    </row>
    <row r="241" spans="1:8" ht="38.25" x14ac:dyDescent="0.2">
      <c r="A241" s="12">
        <v>227</v>
      </c>
      <c r="B241" s="12" t="s">
        <v>88</v>
      </c>
      <c r="C241" s="12" t="s">
        <v>72</v>
      </c>
      <c r="D241" s="12" t="s">
        <v>1</v>
      </c>
      <c r="E241" s="25" t="s">
        <v>71</v>
      </c>
      <c r="F241" s="4">
        <v>1368</v>
      </c>
      <c r="G241" s="4">
        <v>1264.7786000000001</v>
      </c>
      <c r="H241" s="26">
        <f t="shared" si="3"/>
        <v>92.454576023391823</v>
      </c>
    </row>
    <row r="242" spans="1:8" ht="51" x14ac:dyDescent="0.2">
      <c r="A242" s="12">
        <v>228</v>
      </c>
      <c r="B242" s="12" t="s">
        <v>88</v>
      </c>
      <c r="C242" s="12" t="s">
        <v>74</v>
      </c>
      <c r="D242" s="12" t="s">
        <v>1</v>
      </c>
      <c r="E242" s="25" t="s">
        <v>73</v>
      </c>
      <c r="F242" s="4">
        <v>1368</v>
      </c>
      <c r="G242" s="4">
        <v>1264.7786000000001</v>
      </c>
      <c r="H242" s="26">
        <f t="shared" si="3"/>
        <v>92.454576023391823</v>
      </c>
    </row>
    <row r="243" spans="1:8" ht="51" x14ac:dyDescent="0.2">
      <c r="A243" s="12">
        <v>229</v>
      </c>
      <c r="B243" s="12" t="s">
        <v>88</v>
      </c>
      <c r="C243" s="12" t="s">
        <v>120</v>
      </c>
      <c r="D243" s="12" t="s">
        <v>1</v>
      </c>
      <c r="E243" s="25" t="s">
        <v>105</v>
      </c>
      <c r="F243" s="4">
        <v>1368</v>
      </c>
      <c r="G243" s="4">
        <v>1264.7786000000001</v>
      </c>
      <c r="H243" s="26">
        <f t="shared" si="3"/>
        <v>92.454576023391823</v>
      </c>
    </row>
    <row r="244" spans="1:8" ht="25.5" x14ac:dyDescent="0.2">
      <c r="A244" s="12">
        <v>230</v>
      </c>
      <c r="B244" s="12" t="s">
        <v>88</v>
      </c>
      <c r="C244" s="12" t="s">
        <v>120</v>
      </c>
      <c r="D244" s="12" t="s">
        <v>27</v>
      </c>
      <c r="E244" s="25" t="s">
        <v>633</v>
      </c>
      <c r="F244" s="4">
        <v>1368</v>
      </c>
      <c r="G244" s="4">
        <v>1264.7786000000001</v>
      </c>
      <c r="H244" s="26">
        <f t="shared" si="3"/>
        <v>92.454576023391823</v>
      </c>
    </row>
    <row r="245" spans="1:8" ht="25.5" x14ac:dyDescent="0.2">
      <c r="A245" s="12">
        <v>231</v>
      </c>
      <c r="B245" s="12" t="s">
        <v>88</v>
      </c>
      <c r="C245" s="12" t="s">
        <v>120</v>
      </c>
      <c r="D245" s="12" t="s">
        <v>635</v>
      </c>
      <c r="E245" s="25" t="s">
        <v>634</v>
      </c>
      <c r="F245" s="4">
        <v>1368</v>
      </c>
      <c r="G245" s="4">
        <v>1264.7786000000001</v>
      </c>
      <c r="H245" s="26">
        <f t="shared" si="3"/>
        <v>92.454576023391823</v>
      </c>
    </row>
    <row r="246" spans="1:8" ht="38.25" x14ac:dyDescent="0.2">
      <c r="A246" s="12">
        <v>232</v>
      </c>
      <c r="B246" s="12" t="s">
        <v>88</v>
      </c>
      <c r="C246" s="12" t="s">
        <v>53</v>
      </c>
      <c r="D246" s="12" t="s">
        <v>1</v>
      </c>
      <c r="E246" s="25" t="s">
        <v>52</v>
      </c>
      <c r="F246" s="4">
        <v>39.999899999999997</v>
      </c>
      <c r="G246" s="4">
        <v>14.3576</v>
      </c>
      <c r="H246" s="26">
        <f t="shared" si="3"/>
        <v>35.894089735224341</v>
      </c>
    </row>
    <row r="247" spans="1:8" ht="25.5" x14ac:dyDescent="0.2">
      <c r="A247" s="12">
        <v>233</v>
      </c>
      <c r="B247" s="12" t="s">
        <v>88</v>
      </c>
      <c r="C247" s="12" t="s">
        <v>122</v>
      </c>
      <c r="D247" s="12" t="s">
        <v>1</v>
      </c>
      <c r="E247" s="25" t="s">
        <v>121</v>
      </c>
      <c r="F247" s="4">
        <v>39.999899999999997</v>
      </c>
      <c r="G247" s="4">
        <v>14.3576</v>
      </c>
      <c r="H247" s="26">
        <f t="shared" si="3"/>
        <v>35.894089735224341</v>
      </c>
    </row>
    <row r="248" spans="1:8" ht="38.25" x14ac:dyDescent="0.2">
      <c r="A248" s="12">
        <v>234</v>
      </c>
      <c r="B248" s="12" t="s">
        <v>88</v>
      </c>
      <c r="C248" s="12" t="s">
        <v>124</v>
      </c>
      <c r="D248" s="12" t="s">
        <v>1</v>
      </c>
      <c r="E248" s="25" t="s">
        <v>123</v>
      </c>
      <c r="F248" s="4">
        <v>39.999899999999997</v>
      </c>
      <c r="G248" s="4">
        <v>14.3576</v>
      </c>
      <c r="H248" s="26">
        <f t="shared" si="3"/>
        <v>35.894089735224341</v>
      </c>
    </row>
    <row r="249" spans="1:8" ht="25.5" x14ac:dyDescent="0.2">
      <c r="A249" s="12">
        <v>235</v>
      </c>
      <c r="B249" s="12" t="s">
        <v>88</v>
      </c>
      <c r="C249" s="12" t="s">
        <v>124</v>
      </c>
      <c r="D249" s="12" t="s">
        <v>27</v>
      </c>
      <c r="E249" s="25" t="s">
        <v>633</v>
      </c>
      <c r="F249" s="4">
        <v>39.999899999999997</v>
      </c>
      <c r="G249" s="4">
        <v>14.3576</v>
      </c>
      <c r="H249" s="26">
        <f t="shared" si="3"/>
        <v>35.894089735224341</v>
      </c>
    </row>
    <row r="250" spans="1:8" x14ac:dyDescent="0.2">
      <c r="A250" s="12">
        <v>236</v>
      </c>
      <c r="B250" s="12" t="s">
        <v>88</v>
      </c>
      <c r="C250" s="12" t="s">
        <v>124</v>
      </c>
      <c r="D250" s="12" t="s">
        <v>637</v>
      </c>
      <c r="E250" s="25" t="s">
        <v>636</v>
      </c>
      <c r="F250" s="4">
        <v>39.999899999999997</v>
      </c>
      <c r="G250" s="4">
        <v>14.3576</v>
      </c>
      <c r="H250" s="26">
        <f t="shared" si="3"/>
        <v>35.894089735224341</v>
      </c>
    </row>
    <row r="251" spans="1:8" ht="51" x14ac:dyDescent="0.2">
      <c r="A251" s="12">
        <v>237</v>
      </c>
      <c r="B251" s="12" t="s">
        <v>88</v>
      </c>
      <c r="C251" s="12" t="s">
        <v>60</v>
      </c>
      <c r="D251" s="12" t="s">
        <v>1</v>
      </c>
      <c r="E251" s="25" t="s">
        <v>59</v>
      </c>
      <c r="F251" s="4">
        <v>110</v>
      </c>
      <c r="G251" s="4">
        <v>110</v>
      </c>
      <c r="H251" s="26">
        <f t="shared" si="3"/>
        <v>100</v>
      </c>
    </row>
    <row r="252" spans="1:8" ht="25.5" x14ac:dyDescent="0.2">
      <c r="A252" s="12">
        <v>238</v>
      </c>
      <c r="B252" s="12" t="s">
        <v>88</v>
      </c>
      <c r="C252" s="12" t="s">
        <v>126</v>
      </c>
      <c r="D252" s="12" t="s">
        <v>1</v>
      </c>
      <c r="E252" s="25" t="s">
        <v>125</v>
      </c>
      <c r="F252" s="4">
        <v>20</v>
      </c>
      <c r="G252" s="4">
        <v>20</v>
      </c>
      <c r="H252" s="26">
        <f t="shared" si="3"/>
        <v>100</v>
      </c>
    </row>
    <row r="253" spans="1:8" ht="38.25" x14ac:dyDescent="0.2">
      <c r="A253" s="12">
        <v>239</v>
      </c>
      <c r="B253" s="12" t="s">
        <v>88</v>
      </c>
      <c r="C253" s="12" t="s">
        <v>127</v>
      </c>
      <c r="D253" s="12" t="s">
        <v>1</v>
      </c>
      <c r="E253" s="25" t="s">
        <v>123</v>
      </c>
      <c r="F253" s="4">
        <v>20</v>
      </c>
      <c r="G253" s="4">
        <v>20</v>
      </c>
      <c r="H253" s="26">
        <f t="shared" si="3"/>
        <v>100</v>
      </c>
    </row>
    <row r="254" spans="1:8" x14ac:dyDescent="0.2">
      <c r="A254" s="12">
        <v>240</v>
      </c>
      <c r="B254" s="12" t="s">
        <v>88</v>
      </c>
      <c r="C254" s="12" t="s">
        <v>127</v>
      </c>
      <c r="D254" s="12" t="s">
        <v>131</v>
      </c>
      <c r="E254" s="25" t="s">
        <v>651</v>
      </c>
      <c r="F254" s="4">
        <v>20</v>
      </c>
      <c r="G254" s="4">
        <v>20</v>
      </c>
      <c r="H254" s="26">
        <f t="shared" si="3"/>
        <v>100</v>
      </c>
    </row>
    <row r="255" spans="1:8" ht="25.5" x14ac:dyDescent="0.2">
      <c r="A255" s="12">
        <v>241</v>
      </c>
      <c r="B255" s="12" t="s">
        <v>88</v>
      </c>
      <c r="C255" s="12" t="s">
        <v>127</v>
      </c>
      <c r="D255" s="12" t="s">
        <v>653</v>
      </c>
      <c r="E255" s="25" t="s">
        <v>652</v>
      </c>
      <c r="F255" s="4">
        <v>20</v>
      </c>
      <c r="G255" s="4">
        <v>20</v>
      </c>
      <c r="H255" s="26">
        <f t="shared" si="3"/>
        <v>100</v>
      </c>
    </row>
    <row r="256" spans="1:8" ht="25.5" x14ac:dyDescent="0.2">
      <c r="A256" s="12">
        <v>242</v>
      </c>
      <c r="B256" s="12" t="s">
        <v>88</v>
      </c>
      <c r="C256" s="12" t="s">
        <v>133</v>
      </c>
      <c r="D256" s="12" t="s">
        <v>1</v>
      </c>
      <c r="E256" s="25" t="s">
        <v>132</v>
      </c>
      <c r="F256" s="4">
        <v>80</v>
      </c>
      <c r="G256" s="4">
        <v>80</v>
      </c>
      <c r="H256" s="26">
        <f t="shared" si="3"/>
        <v>100</v>
      </c>
    </row>
    <row r="257" spans="1:8" ht="38.25" x14ac:dyDescent="0.2">
      <c r="A257" s="12">
        <v>243</v>
      </c>
      <c r="B257" s="12" t="s">
        <v>88</v>
      </c>
      <c r="C257" s="12" t="s">
        <v>135</v>
      </c>
      <c r="D257" s="12" t="s">
        <v>1</v>
      </c>
      <c r="E257" s="25" t="s">
        <v>134</v>
      </c>
      <c r="F257" s="4">
        <v>80</v>
      </c>
      <c r="G257" s="4">
        <v>80</v>
      </c>
      <c r="H257" s="26">
        <f t="shared" si="3"/>
        <v>100</v>
      </c>
    </row>
    <row r="258" spans="1:8" x14ac:dyDescent="0.2">
      <c r="A258" s="12">
        <v>244</v>
      </c>
      <c r="B258" s="12" t="s">
        <v>88</v>
      </c>
      <c r="C258" s="12" t="s">
        <v>135</v>
      </c>
      <c r="D258" s="12" t="s">
        <v>131</v>
      </c>
      <c r="E258" s="25" t="s">
        <v>651</v>
      </c>
      <c r="F258" s="4">
        <v>80</v>
      </c>
      <c r="G258" s="4">
        <v>80</v>
      </c>
      <c r="H258" s="26">
        <f t="shared" si="3"/>
        <v>100</v>
      </c>
    </row>
    <row r="259" spans="1:8" ht="25.5" x14ac:dyDescent="0.2">
      <c r="A259" s="12">
        <v>245</v>
      </c>
      <c r="B259" s="12" t="s">
        <v>88</v>
      </c>
      <c r="C259" s="12" t="s">
        <v>135</v>
      </c>
      <c r="D259" s="12" t="s">
        <v>653</v>
      </c>
      <c r="E259" s="25" t="s">
        <v>652</v>
      </c>
      <c r="F259" s="4">
        <v>80</v>
      </c>
      <c r="G259" s="4">
        <v>80</v>
      </c>
      <c r="H259" s="26">
        <f t="shared" si="3"/>
        <v>100</v>
      </c>
    </row>
    <row r="260" spans="1:8" ht="25.5" x14ac:dyDescent="0.2">
      <c r="A260" s="12">
        <v>246</v>
      </c>
      <c r="B260" s="12" t="s">
        <v>88</v>
      </c>
      <c r="C260" s="12" t="s">
        <v>137</v>
      </c>
      <c r="D260" s="12" t="s">
        <v>1</v>
      </c>
      <c r="E260" s="25" t="s">
        <v>136</v>
      </c>
      <c r="F260" s="4">
        <v>10</v>
      </c>
      <c r="G260" s="4">
        <v>10</v>
      </c>
      <c r="H260" s="26">
        <f t="shared" si="3"/>
        <v>100</v>
      </c>
    </row>
    <row r="261" spans="1:8" ht="38.25" x14ac:dyDescent="0.2">
      <c r="A261" s="12">
        <v>247</v>
      </c>
      <c r="B261" s="12" t="s">
        <v>88</v>
      </c>
      <c r="C261" s="12" t="s">
        <v>138</v>
      </c>
      <c r="D261" s="12" t="s">
        <v>1</v>
      </c>
      <c r="E261" s="25" t="s">
        <v>123</v>
      </c>
      <c r="F261" s="4">
        <v>10</v>
      </c>
      <c r="G261" s="4">
        <v>10</v>
      </c>
      <c r="H261" s="26">
        <f t="shared" si="3"/>
        <v>100</v>
      </c>
    </row>
    <row r="262" spans="1:8" x14ac:dyDescent="0.2">
      <c r="A262" s="12">
        <v>248</v>
      </c>
      <c r="B262" s="12" t="s">
        <v>88</v>
      </c>
      <c r="C262" s="12" t="s">
        <v>138</v>
      </c>
      <c r="D262" s="12" t="s">
        <v>131</v>
      </c>
      <c r="E262" s="25" t="s">
        <v>651</v>
      </c>
      <c r="F262" s="4">
        <v>10</v>
      </c>
      <c r="G262" s="4">
        <v>10</v>
      </c>
      <c r="H262" s="26">
        <f t="shared" si="3"/>
        <v>100</v>
      </c>
    </row>
    <row r="263" spans="1:8" ht="25.5" x14ac:dyDescent="0.2">
      <c r="A263" s="12">
        <v>249</v>
      </c>
      <c r="B263" s="12" t="s">
        <v>88</v>
      </c>
      <c r="C263" s="12" t="s">
        <v>138</v>
      </c>
      <c r="D263" s="12" t="s">
        <v>653</v>
      </c>
      <c r="E263" s="25" t="s">
        <v>652</v>
      </c>
      <c r="F263" s="4">
        <v>10</v>
      </c>
      <c r="G263" s="4">
        <v>10</v>
      </c>
      <c r="H263" s="26">
        <f t="shared" si="3"/>
        <v>100</v>
      </c>
    </row>
    <row r="264" spans="1:8" x14ac:dyDescent="0.2">
      <c r="A264" s="12">
        <v>250</v>
      </c>
      <c r="B264" s="12" t="s">
        <v>88</v>
      </c>
      <c r="C264" s="12" t="s">
        <v>19</v>
      </c>
      <c r="D264" s="12" t="s">
        <v>1</v>
      </c>
      <c r="E264" s="25" t="s">
        <v>18</v>
      </c>
      <c r="F264" s="4">
        <v>39500.605799999998</v>
      </c>
      <c r="G264" s="4">
        <v>16679.9457</v>
      </c>
      <c r="H264" s="26">
        <f t="shared" si="3"/>
        <v>42.227063008739982</v>
      </c>
    </row>
    <row r="265" spans="1:8" ht="25.5" x14ac:dyDescent="0.2">
      <c r="A265" s="12">
        <v>251</v>
      </c>
      <c r="B265" s="12" t="s">
        <v>88</v>
      </c>
      <c r="C265" s="12" t="s">
        <v>139</v>
      </c>
      <c r="D265" s="12" t="s">
        <v>1</v>
      </c>
      <c r="E265" s="25" t="s">
        <v>103</v>
      </c>
      <c r="F265" s="4">
        <v>3531.5358000000001</v>
      </c>
      <c r="G265" s="4">
        <v>3460.2739999999999</v>
      </c>
      <c r="H265" s="26">
        <f t="shared" si="3"/>
        <v>97.982130040986689</v>
      </c>
    </row>
    <row r="266" spans="1:8" ht="25.5" x14ac:dyDescent="0.2">
      <c r="A266" s="12">
        <v>252</v>
      </c>
      <c r="B266" s="12" t="s">
        <v>88</v>
      </c>
      <c r="C266" s="12" t="s">
        <v>139</v>
      </c>
      <c r="D266" s="12" t="s">
        <v>27</v>
      </c>
      <c r="E266" s="25" t="s">
        <v>633</v>
      </c>
      <c r="F266" s="4">
        <v>65</v>
      </c>
      <c r="G266" s="4">
        <v>7.05</v>
      </c>
      <c r="H266" s="26">
        <f t="shared" si="3"/>
        <v>10.846153846153845</v>
      </c>
    </row>
    <row r="267" spans="1:8" x14ac:dyDescent="0.2">
      <c r="A267" s="12">
        <v>253</v>
      </c>
      <c r="B267" s="12" t="s">
        <v>88</v>
      </c>
      <c r="C267" s="12" t="s">
        <v>139</v>
      </c>
      <c r="D267" s="12" t="s">
        <v>637</v>
      </c>
      <c r="E267" s="25" t="s">
        <v>636</v>
      </c>
      <c r="F267" s="4">
        <v>65</v>
      </c>
      <c r="G267" s="4">
        <v>7.05</v>
      </c>
      <c r="H267" s="26">
        <f t="shared" si="3"/>
        <v>10.846153846153845</v>
      </c>
    </row>
    <row r="268" spans="1:8" x14ac:dyDescent="0.2">
      <c r="A268" s="12">
        <v>254</v>
      </c>
      <c r="B268" s="12" t="s">
        <v>88</v>
      </c>
      <c r="C268" s="12" t="s">
        <v>139</v>
      </c>
      <c r="D268" s="12" t="s">
        <v>31</v>
      </c>
      <c r="E268" s="25" t="s">
        <v>638</v>
      </c>
      <c r="F268" s="4">
        <v>3466.5358000000001</v>
      </c>
      <c r="G268" s="4">
        <v>3453.2240000000002</v>
      </c>
      <c r="H268" s="26">
        <f t="shared" si="3"/>
        <v>99.615991272901326</v>
      </c>
    </row>
    <row r="269" spans="1:8" x14ac:dyDescent="0.2">
      <c r="A269" s="12">
        <v>255</v>
      </c>
      <c r="B269" s="12" t="s">
        <v>88</v>
      </c>
      <c r="C269" s="12" t="s">
        <v>139</v>
      </c>
      <c r="D269" s="12" t="s">
        <v>640</v>
      </c>
      <c r="E269" s="25" t="s">
        <v>639</v>
      </c>
      <c r="F269" s="4">
        <v>1</v>
      </c>
      <c r="G269" s="4">
        <v>0</v>
      </c>
      <c r="H269" s="26">
        <f t="shared" si="3"/>
        <v>0</v>
      </c>
    </row>
    <row r="270" spans="1:8" x14ac:dyDescent="0.2">
      <c r="A270" s="12">
        <v>256</v>
      </c>
      <c r="B270" s="12" t="s">
        <v>88</v>
      </c>
      <c r="C270" s="12" t="s">
        <v>139</v>
      </c>
      <c r="D270" s="12" t="s">
        <v>642</v>
      </c>
      <c r="E270" s="25" t="s">
        <v>641</v>
      </c>
      <c r="F270" s="4">
        <v>3465.5358000000001</v>
      </c>
      <c r="G270" s="4">
        <v>3453.2240000000002</v>
      </c>
      <c r="H270" s="26">
        <f t="shared" si="3"/>
        <v>99.644736031871318</v>
      </c>
    </row>
    <row r="271" spans="1:8" ht="76.5" x14ac:dyDescent="0.2">
      <c r="A271" s="12">
        <v>257</v>
      </c>
      <c r="B271" s="12" t="s">
        <v>88</v>
      </c>
      <c r="C271" s="12" t="s">
        <v>141</v>
      </c>
      <c r="D271" s="12" t="s">
        <v>1</v>
      </c>
      <c r="E271" s="25" t="s">
        <v>140</v>
      </c>
      <c r="F271" s="4">
        <v>15969.07</v>
      </c>
      <c r="G271" s="4">
        <v>13219.671700000001</v>
      </c>
      <c r="H271" s="26">
        <f t="shared" si="3"/>
        <v>82.78297796928689</v>
      </c>
    </row>
    <row r="272" spans="1:8" x14ac:dyDescent="0.2">
      <c r="A272" s="12">
        <v>258</v>
      </c>
      <c r="B272" s="12" t="s">
        <v>88</v>
      </c>
      <c r="C272" s="12" t="s">
        <v>141</v>
      </c>
      <c r="D272" s="12" t="s">
        <v>143</v>
      </c>
      <c r="E272" s="25" t="s">
        <v>654</v>
      </c>
      <c r="F272" s="4">
        <v>15969.07</v>
      </c>
      <c r="G272" s="4">
        <v>13219.671700000001</v>
      </c>
      <c r="H272" s="26">
        <f t="shared" ref="H272:H335" si="4">G272/F272*100</f>
        <v>82.78297796928689</v>
      </c>
    </row>
    <row r="273" spans="1:8" ht="38.25" x14ac:dyDescent="0.2">
      <c r="A273" s="12">
        <v>259</v>
      </c>
      <c r="B273" s="12" t="s">
        <v>88</v>
      </c>
      <c r="C273" s="12" t="s">
        <v>141</v>
      </c>
      <c r="D273" s="12" t="s">
        <v>656</v>
      </c>
      <c r="E273" s="25" t="s">
        <v>655</v>
      </c>
      <c r="F273" s="4">
        <v>15969.07</v>
      </c>
      <c r="G273" s="4">
        <v>13219.671700000001</v>
      </c>
      <c r="H273" s="26">
        <f t="shared" si="4"/>
        <v>82.78297796928689</v>
      </c>
    </row>
    <row r="274" spans="1:8" ht="51" x14ac:dyDescent="0.2">
      <c r="A274" s="12">
        <v>260</v>
      </c>
      <c r="B274" s="12" t="s">
        <v>88</v>
      </c>
      <c r="C274" s="12" t="s">
        <v>145</v>
      </c>
      <c r="D274" s="12" t="s">
        <v>1</v>
      </c>
      <c r="E274" s="25" t="s">
        <v>144</v>
      </c>
      <c r="F274" s="4">
        <v>20000</v>
      </c>
      <c r="G274" s="4">
        <v>0</v>
      </c>
      <c r="H274" s="26">
        <f t="shared" si="4"/>
        <v>0</v>
      </c>
    </row>
    <row r="275" spans="1:8" ht="51" x14ac:dyDescent="0.2">
      <c r="A275" s="12">
        <v>261</v>
      </c>
      <c r="B275" s="12" t="s">
        <v>88</v>
      </c>
      <c r="C275" s="12" t="s">
        <v>145</v>
      </c>
      <c r="D275" s="12" t="s">
        <v>147</v>
      </c>
      <c r="E275" s="25" t="s">
        <v>657</v>
      </c>
      <c r="F275" s="4">
        <v>20000</v>
      </c>
      <c r="G275" s="4">
        <v>0</v>
      </c>
      <c r="H275" s="26">
        <f t="shared" si="4"/>
        <v>0</v>
      </c>
    </row>
    <row r="276" spans="1:8" x14ac:dyDescent="0.2">
      <c r="A276" s="12">
        <v>262</v>
      </c>
      <c r="B276" s="12" t="s">
        <v>88</v>
      </c>
      <c r="C276" s="12" t="s">
        <v>145</v>
      </c>
      <c r="D276" s="12" t="s">
        <v>659</v>
      </c>
      <c r="E276" s="25" t="s">
        <v>658</v>
      </c>
      <c r="F276" s="4">
        <v>20000</v>
      </c>
      <c r="G276" s="4">
        <v>0</v>
      </c>
      <c r="H276" s="26">
        <f t="shared" si="4"/>
        <v>0</v>
      </c>
    </row>
    <row r="277" spans="1:8" x14ac:dyDescent="0.2">
      <c r="A277" s="12">
        <v>263</v>
      </c>
      <c r="B277" s="12" t="s">
        <v>149</v>
      </c>
      <c r="C277" s="12" t="s">
        <v>3</v>
      </c>
      <c r="D277" s="12" t="s">
        <v>1</v>
      </c>
      <c r="E277" s="25" t="s">
        <v>148</v>
      </c>
      <c r="F277" s="4">
        <v>1512.5</v>
      </c>
      <c r="G277" s="4">
        <v>1036.0032000000001</v>
      </c>
      <c r="H277" s="26">
        <f t="shared" si="4"/>
        <v>68.496079338842989</v>
      </c>
    </row>
    <row r="278" spans="1:8" x14ac:dyDescent="0.2">
      <c r="A278" s="12">
        <v>264</v>
      </c>
      <c r="B278" s="12" t="s">
        <v>151</v>
      </c>
      <c r="C278" s="12" t="s">
        <v>3</v>
      </c>
      <c r="D278" s="12" t="s">
        <v>1</v>
      </c>
      <c r="E278" s="25" t="s">
        <v>150</v>
      </c>
      <c r="F278" s="4">
        <v>1512.5</v>
      </c>
      <c r="G278" s="4">
        <v>1036.0032000000001</v>
      </c>
      <c r="H278" s="26">
        <f t="shared" si="4"/>
        <v>68.496079338842989</v>
      </c>
    </row>
    <row r="279" spans="1:8" ht="25.5" x14ac:dyDescent="0.2">
      <c r="A279" s="12">
        <v>265</v>
      </c>
      <c r="B279" s="12" t="s">
        <v>151</v>
      </c>
      <c r="C279" s="12" t="s">
        <v>7</v>
      </c>
      <c r="D279" s="12" t="s">
        <v>1</v>
      </c>
      <c r="E279" s="25" t="s">
        <v>6</v>
      </c>
      <c r="F279" s="4">
        <v>1512.5</v>
      </c>
      <c r="G279" s="4">
        <v>1036.0032000000001</v>
      </c>
      <c r="H279" s="26">
        <f t="shared" si="4"/>
        <v>68.496079338842989</v>
      </c>
    </row>
    <row r="280" spans="1:8" ht="38.25" x14ac:dyDescent="0.2">
      <c r="A280" s="12">
        <v>266</v>
      </c>
      <c r="B280" s="12" t="s">
        <v>151</v>
      </c>
      <c r="C280" s="12" t="s">
        <v>545</v>
      </c>
      <c r="D280" s="12" t="s">
        <v>1</v>
      </c>
      <c r="E280" s="25" t="s">
        <v>8</v>
      </c>
      <c r="F280" s="4">
        <v>1512.5</v>
      </c>
      <c r="G280" s="4">
        <v>1036.0032000000001</v>
      </c>
      <c r="H280" s="26">
        <f t="shared" si="4"/>
        <v>68.496079338842989</v>
      </c>
    </row>
    <row r="281" spans="1:8" ht="25.5" x14ac:dyDescent="0.2">
      <c r="A281" s="12">
        <v>267</v>
      </c>
      <c r="B281" s="12" t="s">
        <v>151</v>
      </c>
      <c r="C281" s="12" t="s">
        <v>660</v>
      </c>
      <c r="D281" s="12" t="s">
        <v>1</v>
      </c>
      <c r="E281" s="25" t="s">
        <v>152</v>
      </c>
      <c r="F281" s="4">
        <v>35</v>
      </c>
      <c r="G281" s="4">
        <v>35</v>
      </c>
      <c r="H281" s="26">
        <f t="shared" si="4"/>
        <v>100</v>
      </c>
    </row>
    <row r="282" spans="1:8" ht="25.5" x14ac:dyDescent="0.2">
      <c r="A282" s="12">
        <v>268</v>
      </c>
      <c r="B282" s="12" t="s">
        <v>151</v>
      </c>
      <c r="C282" s="12" t="s">
        <v>660</v>
      </c>
      <c r="D282" s="12" t="s">
        <v>27</v>
      </c>
      <c r="E282" s="25" t="s">
        <v>633</v>
      </c>
      <c r="F282" s="4">
        <v>35</v>
      </c>
      <c r="G282" s="4">
        <v>35</v>
      </c>
      <c r="H282" s="26">
        <f t="shared" si="4"/>
        <v>100</v>
      </c>
    </row>
    <row r="283" spans="1:8" ht="25.5" x14ac:dyDescent="0.2">
      <c r="A283" s="12">
        <v>269</v>
      </c>
      <c r="B283" s="12" t="s">
        <v>151</v>
      </c>
      <c r="C283" s="12" t="s">
        <v>660</v>
      </c>
      <c r="D283" s="12" t="s">
        <v>635</v>
      </c>
      <c r="E283" s="25" t="s">
        <v>634</v>
      </c>
      <c r="F283" s="4">
        <v>35</v>
      </c>
      <c r="G283" s="4">
        <v>35</v>
      </c>
      <c r="H283" s="26">
        <f t="shared" si="4"/>
        <v>100</v>
      </c>
    </row>
    <row r="284" spans="1:8" ht="25.5" x14ac:dyDescent="0.2">
      <c r="A284" s="12">
        <v>270</v>
      </c>
      <c r="B284" s="12" t="s">
        <v>151</v>
      </c>
      <c r="C284" s="12" t="s">
        <v>560</v>
      </c>
      <c r="D284" s="12" t="s">
        <v>1</v>
      </c>
      <c r="E284" s="25" t="s">
        <v>152</v>
      </c>
      <c r="F284" s="4">
        <v>1477.5</v>
      </c>
      <c r="G284" s="4">
        <v>1001.0032</v>
      </c>
      <c r="H284" s="26">
        <f t="shared" si="4"/>
        <v>67.749793570219964</v>
      </c>
    </row>
    <row r="285" spans="1:8" ht="25.5" x14ac:dyDescent="0.2">
      <c r="A285" s="12">
        <v>271</v>
      </c>
      <c r="B285" s="12" t="s">
        <v>151</v>
      </c>
      <c r="C285" s="12" t="s">
        <v>560</v>
      </c>
      <c r="D285" s="12" t="s">
        <v>15</v>
      </c>
      <c r="E285" s="25" t="s">
        <v>624</v>
      </c>
      <c r="F285" s="4">
        <v>1441.6</v>
      </c>
      <c r="G285" s="4">
        <v>974.47850000000005</v>
      </c>
      <c r="H285" s="26">
        <f t="shared" si="4"/>
        <v>67.597010266370702</v>
      </c>
    </row>
    <row r="286" spans="1:8" ht="25.5" x14ac:dyDescent="0.2">
      <c r="A286" s="12">
        <v>272</v>
      </c>
      <c r="B286" s="12" t="s">
        <v>151</v>
      </c>
      <c r="C286" s="12" t="s">
        <v>560</v>
      </c>
      <c r="D286" s="12" t="s">
        <v>626</v>
      </c>
      <c r="E286" s="25" t="s">
        <v>625</v>
      </c>
      <c r="F286" s="4">
        <v>1111.2</v>
      </c>
      <c r="G286" s="4">
        <v>763.14390000000003</v>
      </c>
      <c r="H286" s="26">
        <f t="shared" si="4"/>
        <v>68.677456803455726</v>
      </c>
    </row>
    <row r="287" spans="1:8" ht="51" x14ac:dyDescent="0.2">
      <c r="A287" s="12">
        <v>273</v>
      </c>
      <c r="B287" s="12" t="s">
        <v>151</v>
      </c>
      <c r="C287" s="12" t="s">
        <v>560</v>
      </c>
      <c r="D287" s="12" t="s">
        <v>628</v>
      </c>
      <c r="E287" s="25" t="s">
        <v>627</v>
      </c>
      <c r="F287" s="4">
        <v>330.4</v>
      </c>
      <c r="G287" s="4">
        <v>211.33459999999999</v>
      </c>
      <c r="H287" s="26">
        <f t="shared" si="4"/>
        <v>63.963256658595647</v>
      </c>
    </row>
    <row r="288" spans="1:8" ht="25.5" x14ac:dyDescent="0.2">
      <c r="A288" s="12">
        <v>274</v>
      </c>
      <c r="B288" s="12" t="s">
        <v>151</v>
      </c>
      <c r="C288" s="12" t="s">
        <v>560</v>
      </c>
      <c r="D288" s="12" t="s">
        <v>27</v>
      </c>
      <c r="E288" s="25" t="s">
        <v>633</v>
      </c>
      <c r="F288" s="4">
        <v>35.9</v>
      </c>
      <c r="G288" s="4">
        <v>26.524699999999999</v>
      </c>
      <c r="H288" s="26">
        <f t="shared" si="4"/>
        <v>73.884958217270196</v>
      </c>
    </row>
    <row r="289" spans="1:8" ht="25.5" x14ac:dyDescent="0.2">
      <c r="A289" s="12">
        <v>275</v>
      </c>
      <c r="B289" s="12" t="s">
        <v>151</v>
      </c>
      <c r="C289" s="12" t="s">
        <v>560</v>
      </c>
      <c r="D289" s="12" t="s">
        <v>635</v>
      </c>
      <c r="E289" s="25" t="s">
        <v>634</v>
      </c>
      <c r="F289" s="4">
        <v>28.7</v>
      </c>
      <c r="G289" s="4">
        <v>19.3247</v>
      </c>
      <c r="H289" s="26">
        <f t="shared" si="4"/>
        <v>67.33344947735192</v>
      </c>
    </row>
    <row r="290" spans="1:8" x14ac:dyDescent="0.2">
      <c r="A290" s="12">
        <v>276</v>
      </c>
      <c r="B290" s="12" t="s">
        <v>151</v>
      </c>
      <c r="C290" s="12" t="s">
        <v>560</v>
      </c>
      <c r="D290" s="12" t="s">
        <v>637</v>
      </c>
      <c r="E290" s="25" t="s">
        <v>636</v>
      </c>
      <c r="F290" s="4">
        <v>7.2</v>
      </c>
      <c r="G290" s="4">
        <v>7.2</v>
      </c>
      <c r="H290" s="26">
        <f t="shared" si="4"/>
        <v>100</v>
      </c>
    </row>
    <row r="291" spans="1:8" ht="25.5" x14ac:dyDescent="0.2">
      <c r="A291" s="12">
        <v>277</v>
      </c>
      <c r="B291" s="12" t="s">
        <v>155</v>
      </c>
      <c r="C291" s="12" t="s">
        <v>3</v>
      </c>
      <c r="D291" s="12" t="s">
        <v>1</v>
      </c>
      <c r="E291" s="25" t="s">
        <v>154</v>
      </c>
      <c r="F291" s="4">
        <v>16285</v>
      </c>
      <c r="G291" s="4">
        <v>9647.3451999999997</v>
      </c>
      <c r="H291" s="26">
        <f t="shared" si="4"/>
        <v>59.240682836966528</v>
      </c>
    </row>
    <row r="292" spans="1:8" ht="38.25" x14ac:dyDescent="0.2">
      <c r="A292" s="12">
        <v>278</v>
      </c>
      <c r="B292" s="12" t="s">
        <v>157</v>
      </c>
      <c r="C292" s="12" t="s">
        <v>3</v>
      </c>
      <c r="D292" s="12" t="s">
        <v>1</v>
      </c>
      <c r="E292" s="25" t="s">
        <v>156</v>
      </c>
      <c r="F292" s="4">
        <v>6940</v>
      </c>
      <c r="G292" s="4">
        <v>4299.5938999999998</v>
      </c>
      <c r="H292" s="26">
        <f t="shared" si="4"/>
        <v>61.953802593659944</v>
      </c>
    </row>
    <row r="293" spans="1:8" ht="25.5" x14ac:dyDescent="0.2">
      <c r="A293" s="12">
        <v>279</v>
      </c>
      <c r="B293" s="12" t="s">
        <v>157</v>
      </c>
      <c r="C293" s="12" t="s">
        <v>7</v>
      </c>
      <c r="D293" s="12" t="s">
        <v>1</v>
      </c>
      <c r="E293" s="25" t="s">
        <v>6</v>
      </c>
      <c r="F293" s="4">
        <v>6940</v>
      </c>
      <c r="G293" s="4">
        <v>4299.5938999999998</v>
      </c>
      <c r="H293" s="26">
        <f t="shared" si="4"/>
        <v>61.953802593659944</v>
      </c>
    </row>
    <row r="294" spans="1:8" ht="38.25" x14ac:dyDescent="0.2">
      <c r="A294" s="12">
        <v>280</v>
      </c>
      <c r="B294" s="12" t="s">
        <v>157</v>
      </c>
      <c r="C294" s="12" t="s">
        <v>159</v>
      </c>
      <c r="D294" s="12" t="s">
        <v>1</v>
      </c>
      <c r="E294" s="25" t="s">
        <v>158</v>
      </c>
      <c r="F294" s="4">
        <v>6940</v>
      </c>
      <c r="G294" s="4">
        <v>4299.5938999999998</v>
      </c>
      <c r="H294" s="26">
        <f t="shared" si="4"/>
        <v>61.953802593659944</v>
      </c>
    </row>
    <row r="295" spans="1:8" x14ac:dyDescent="0.2">
      <c r="A295" s="12">
        <v>281</v>
      </c>
      <c r="B295" s="12" t="s">
        <v>157</v>
      </c>
      <c r="C295" s="12" t="s">
        <v>161</v>
      </c>
      <c r="D295" s="12" t="s">
        <v>1</v>
      </c>
      <c r="E295" s="25" t="s">
        <v>160</v>
      </c>
      <c r="F295" s="4">
        <v>250</v>
      </c>
      <c r="G295" s="4">
        <v>79.599500000000006</v>
      </c>
      <c r="H295" s="26">
        <f t="shared" si="4"/>
        <v>31.8398</v>
      </c>
    </row>
    <row r="296" spans="1:8" ht="25.5" x14ac:dyDescent="0.2">
      <c r="A296" s="12">
        <v>282</v>
      </c>
      <c r="B296" s="12" t="s">
        <v>157</v>
      </c>
      <c r="C296" s="12" t="s">
        <v>161</v>
      </c>
      <c r="D296" s="12" t="s">
        <v>27</v>
      </c>
      <c r="E296" s="25" t="s">
        <v>633</v>
      </c>
      <c r="F296" s="4">
        <v>250</v>
      </c>
      <c r="G296" s="4">
        <v>79.599500000000006</v>
      </c>
      <c r="H296" s="26">
        <f t="shared" si="4"/>
        <v>31.8398</v>
      </c>
    </row>
    <row r="297" spans="1:8" ht="25.5" x14ac:dyDescent="0.2">
      <c r="A297" s="12">
        <v>283</v>
      </c>
      <c r="B297" s="12" t="s">
        <v>157</v>
      </c>
      <c r="C297" s="12" t="s">
        <v>161</v>
      </c>
      <c r="D297" s="12" t="s">
        <v>635</v>
      </c>
      <c r="E297" s="25" t="s">
        <v>634</v>
      </c>
      <c r="F297" s="4">
        <v>4.5449999999999999</v>
      </c>
      <c r="G297" s="4">
        <v>4.5449999999999999</v>
      </c>
      <c r="H297" s="26">
        <f t="shared" si="4"/>
        <v>100</v>
      </c>
    </row>
    <row r="298" spans="1:8" x14ac:dyDescent="0.2">
      <c r="A298" s="12">
        <v>284</v>
      </c>
      <c r="B298" s="12" t="s">
        <v>157</v>
      </c>
      <c r="C298" s="12" t="s">
        <v>161</v>
      </c>
      <c r="D298" s="12" t="s">
        <v>637</v>
      </c>
      <c r="E298" s="25" t="s">
        <v>636</v>
      </c>
      <c r="F298" s="4">
        <v>245.45500000000001</v>
      </c>
      <c r="G298" s="4">
        <v>75.054500000000004</v>
      </c>
      <c r="H298" s="26">
        <f t="shared" si="4"/>
        <v>30.577702633884012</v>
      </c>
    </row>
    <row r="299" spans="1:8" ht="25.5" x14ac:dyDescent="0.2">
      <c r="A299" s="12">
        <v>285</v>
      </c>
      <c r="B299" s="12" t="s">
        <v>157</v>
      </c>
      <c r="C299" s="12" t="s">
        <v>163</v>
      </c>
      <c r="D299" s="12" t="s">
        <v>1</v>
      </c>
      <c r="E299" s="25" t="s">
        <v>162</v>
      </c>
      <c r="F299" s="4">
        <v>450</v>
      </c>
      <c r="G299" s="4">
        <v>84.037400000000005</v>
      </c>
      <c r="H299" s="26">
        <f t="shared" si="4"/>
        <v>18.67497777777778</v>
      </c>
    </row>
    <row r="300" spans="1:8" ht="25.5" x14ac:dyDescent="0.2">
      <c r="A300" s="12">
        <v>286</v>
      </c>
      <c r="B300" s="12" t="s">
        <v>157</v>
      </c>
      <c r="C300" s="12" t="s">
        <v>163</v>
      </c>
      <c r="D300" s="12" t="s">
        <v>27</v>
      </c>
      <c r="E300" s="25" t="s">
        <v>633</v>
      </c>
      <c r="F300" s="4">
        <v>450</v>
      </c>
      <c r="G300" s="4">
        <v>84.037400000000005</v>
      </c>
      <c r="H300" s="26">
        <f t="shared" si="4"/>
        <v>18.67497777777778</v>
      </c>
    </row>
    <row r="301" spans="1:8" x14ac:dyDescent="0.2">
      <c r="A301" s="12">
        <v>287</v>
      </c>
      <c r="B301" s="12" t="s">
        <v>157</v>
      </c>
      <c r="C301" s="12" t="s">
        <v>163</v>
      </c>
      <c r="D301" s="12" t="s">
        <v>637</v>
      </c>
      <c r="E301" s="25" t="s">
        <v>636</v>
      </c>
      <c r="F301" s="4">
        <v>450</v>
      </c>
      <c r="G301" s="4">
        <v>84.037400000000005</v>
      </c>
      <c r="H301" s="26">
        <f t="shared" si="4"/>
        <v>18.67497777777778</v>
      </c>
    </row>
    <row r="302" spans="1:8" ht="25.5" x14ac:dyDescent="0.2">
      <c r="A302" s="12">
        <v>288</v>
      </c>
      <c r="B302" s="12" t="s">
        <v>157</v>
      </c>
      <c r="C302" s="12" t="s">
        <v>165</v>
      </c>
      <c r="D302" s="12" t="s">
        <v>1</v>
      </c>
      <c r="E302" s="25" t="s">
        <v>164</v>
      </c>
      <c r="F302" s="4">
        <v>6240</v>
      </c>
      <c r="G302" s="4">
        <v>4135.9570000000003</v>
      </c>
      <c r="H302" s="26">
        <f t="shared" si="4"/>
        <v>66.281362179487175</v>
      </c>
    </row>
    <row r="303" spans="1:8" ht="25.5" x14ac:dyDescent="0.2">
      <c r="A303" s="12">
        <v>289</v>
      </c>
      <c r="B303" s="12" t="s">
        <v>157</v>
      </c>
      <c r="C303" s="12" t="s">
        <v>165</v>
      </c>
      <c r="D303" s="12" t="s">
        <v>100</v>
      </c>
      <c r="E303" s="25" t="s">
        <v>644</v>
      </c>
      <c r="F303" s="4">
        <v>5762.7</v>
      </c>
      <c r="G303" s="4">
        <v>3829.8051</v>
      </c>
      <c r="H303" s="26">
        <f t="shared" si="4"/>
        <v>66.458519444010619</v>
      </c>
    </row>
    <row r="304" spans="1:8" x14ac:dyDescent="0.2">
      <c r="A304" s="12">
        <v>290</v>
      </c>
      <c r="B304" s="12" t="s">
        <v>157</v>
      </c>
      <c r="C304" s="12" t="s">
        <v>165</v>
      </c>
      <c r="D304" s="12" t="s">
        <v>646</v>
      </c>
      <c r="E304" s="25" t="s">
        <v>645</v>
      </c>
      <c r="F304" s="4">
        <v>4393.8</v>
      </c>
      <c r="G304" s="4">
        <v>2853.5281</v>
      </c>
      <c r="H304" s="26">
        <f t="shared" si="4"/>
        <v>64.944423961036009</v>
      </c>
    </row>
    <row r="305" spans="1:8" ht="25.5" x14ac:dyDescent="0.2">
      <c r="A305" s="12">
        <v>291</v>
      </c>
      <c r="B305" s="12" t="s">
        <v>157</v>
      </c>
      <c r="C305" s="12" t="s">
        <v>165</v>
      </c>
      <c r="D305" s="12" t="s">
        <v>648</v>
      </c>
      <c r="E305" s="25" t="s">
        <v>647</v>
      </c>
      <c r="F305" s="4">
        <v>80.900000000000006</v>
      </c>
      <c r="G305" s="4">
        <v>26.178000000000001</v>
      </c>
      <c r="H305" s="26">
        <f t="shared" si="4"/>
        <v>32.358467243510511</v>
      </c>
    </row>
    <row r="306" spans="1:8" ht="38.25" x14ac:dyDescent="0.2">
      <c r="A306" s="12">
        <v>292</v>
      </c>
      <c r="B306" s="12" t="s">
        <v>157</v>
      </c>
      <c r="C306" s="12" t="s">
        <v>165</v>
      </c>
      <c r="D306" s="12" t="s">
        <v>650</v>
      </c>
      <c r="E306" s="25" t="s">
        <v>649</v>
      </c>
      <c r="F306" s="4">
        <v>1288</v>
      </c>
      <c r="G306" s="4">
        <v>950.09900000000005</v>
      </c>
      <c r="H306" s="26">
        <f t="shared" si="4"/>
        <v>73.765450310559004</v>
      </c>
    </row>
    <row r="307" spans="1:8" ht="25.5" x14ac:dyDescent="0.2">
      <c r="A307" s="12">
        <v>293</v>
      </c>
      <c r="B307" s="12" t="s">
        <v>157</v>
      </c>
      <c r="C307" s="12" t="s">
        <v>165</v>
      </c>
      <c r="D307" s="12" t="s">
        <v>27</v>
      </c>
      <c r="E307" s="25" t="s">
        <v>633</v>
      </c>
      <c r="F307" s="4">
        <v>476.2</v>
      </c>
      <c r="G307" s="4">
        <v>306.15190000000001</v>
      </c>
      <c r="H307" s="26">
        <f t="shared" si="4"/>
        <v>64.290613187736241</v>
      </c>
    </row>
    <row r="308" spans="1:8" ht="25.5" x14ac:dyDescent="0.2">
      <c r="A308" s="12">
        <v>294</v>
      </c>
      <c r="B308" s="12" t="s">
        <v>157</v>
      </c>
      <c r="C308" s="12" t="s">
        <v>165</v>
      </c>
      <c r="D308" s="12" t="s">
        <v>635</v>
      </c>
      <c r="E308" s="25" t="s">
        <v>634</v>
      </c>
      <c r="F308" s="4">
        <v>163.6</v>
      </c>
      <c r="G308" s="4">
        <v>94.539599999999993</v>
      </c>
      <c r="H308" s="26">
        <f t="shared" si="4"/>
        <v>57.787041564792176</v>
      </c>
    </row>
    <row r="309" spans="1:8" x14ac:dyDescent="0.2">
      <c r="A309" s="12">
        <v>295</v>
      </c>
      <c r="B309" s="12" t="s">
        <v>157</v>
      </c>
      <c r="C309" s="12" t="s">
        <v>165</v>
      </c>
      <c r="D309" s="12" t="s">
        <v>637</v>
      </c>
      <c r="E309" s="25" t="s">
        <v>636</v>
      </c>
      <c r="F309" s="4">
        <v>312.60000000000002</v>
      </c>
      <c r="G309" s="4">
        <v>211.6123</v>
      </c>
      <c r="H309" s="26">
        <f t="shared" si="4"/>
        <v>67.694273832373639</v>
      </c>
    </row>
    <row r="310" spans="1:8" x14ac:dyDescent="0.2">
      <c r="A310" s="12">
        <v>296</v>
      </c>
      <c r="B310" s="12" t="s">
        <v>157</v>
      </c>
      <c r="C310" s="12" t="s">
        <v>165</v>
      </c>
      <c r="D310" s="12" t="s">
        <v>31</v>
      </c>
      <c r="E310" s="25" t="s">
        <v>638</v>
      </c>
      <c r="F310" s="4">
        <v>1.1000000000000001</v>
      </c>
      <c r="G310" s="4">
        <v>0</v>
      </c>
      <c r="H310" s="26">
        <f t="shared" si="4"/>
        <v>0</v>
      </c>
    </row>
    <row r="311" spans="1:8" x14ac:dyDescent="0.2">
      <c r="A311" s="12">
        <v>297</v>
      </c>
      <c r="B311" s="12" t="s">
        <v>157</v>
      </c>
      <c r="C311" s="12" t="s">
        <v>165</v>
      </c>
      <c r="D311" s="12" t="s">
        <v>642</v>
      </c>
      <c r="E311" s="25" t="s">
        <v>641</v>
      </c>
      <c r="F311" s="4">
        <v>1.1000000000000001</v>
      </c>
      <c r="G311" s="4">
        <v>0</v>
      </c>
      <c r="H311" s="26">
        <f t="shared" si="4"/>
        <v>0</v>
      </c>
    </row>
    <row r="312" spans="1:8" x14ac:dyDescent="0.2">
      <c r="A312" s="12">
        <v>298</v>
      </c>
      <c r="B312" s="12" t="s">
        <v>167</v>
      </c>
      <c r="C312" s="12" t="s">
        <v>3</v>
      </c>
      <c r="D312" s="12" t="s">
        <v>1</v>
      </c>
      <c r="E312" s="25" t="s">
        <v>166</v>
      </c>
      <c r="F312" s="4">
        <v>8735</v>
      </c>
      <c r="G312" s="4">
        <v>4744.1313</v>
      </c>
      <c r="H312" s="26">
        <f t="shared" si="4"/>
        <v>54.311749284487696</v>
      </c>
    </row>
    <row r="313" spans="1:8" ht="25.5" x14ac:dyDescent="0.2">
      <c r="A313" s="12">
        <v>299</v>
      </c>
      <c r="B313" s="12" t="s">
        <v>167</v>
      </c>
      <c r="C313" s="12" t="s">
        <v>7</v>
      </c>
      <c r="D313" s="12" t="s">
        <v>1</v>
      </c>
      <c r="E313" s="25" t="s">
        <v>6</v>
      </c>
      <c r="F313" s="4">
        <v>8735</v>
      </c>
      <c r="G313" s="4">
        <v>4744.1313</v>
      </c>
      <c r="H313" s="26">
        <f t="shared" si="4"/>
        <v>54.311749284487696</v>
      </c>
    </row>
    <row r="314" spans="1:8" ht="38.25" x14ac:dyDescent="0.2">
      <c r="A314" s="12">
        <v>300</v>
      </c>
      <c r="B314" s="12" t="s">
        <v>167</v>
      </c>
      <c r="C314" s="12" t="s">
        <v>159</v>
      </c>
      <c r="D314" s="12" t="s">
        <v>1</v>
      </c>
      <c r="E314" s="25" t="s">
        <v>158</v>
      </c>
      <c r="F314" s="4">
        <v>8735</v>
      </c>
      <c r="G314" s="4">
        <v>4744.1313</v>
      </c>
      <c r="H314" s="26">
        <f t="shared" si="4"/>
        <v>54.311749284487696</v>
      </c>
    </row>
    <row r="315" spans="1:8" ht="25.5" x14ac:dyDescent="0.2">
      <c r="A315" s="12">
        <v>301</v>
      </c>
      <c r="B315" s="12" t="s">
        <v>167</v>
      </c>
      <c r="C315" s="12" t="s">
        <v>169</v>
      </c>
      <c r="D315" s="12" t="s">
        <v>1</v>
      </c>
      <c r="E315" s="25" t="s">
        <v>168</v>
      </c>
      <c r="F315" s="4">
        <v>2402</v>
      </c>
      <c r="G315" s="4">
        <v>431.3897</v>
      </c>
      <c r="H315" s="26">
        <f t="shared" si="4"/>
        <v>17.959604496253124</v>
      </c>
    </row>
    <row r="316" spans="1:8" ht="25.5" x14ac:dyDescent="0.2">
      <c r="A316" s="12">
        <v>302</v>
      </c>
      <c r="B316" s="12" t="s">
        <v>167</v>
      </c>
      <c r="C316" s="12" t="s">
        <v>169</v>
      </c>
      <c r="D316" s="12" t="s">
        <v>27</v>
      </c>
      <c r="E316" s="25" t="s">
        <v>633</v>
      </c>
      <c r="F316" s="4">
        <v>2402</v>
      </c>
      <c r="G316" s="4">
        <v>431.3897</v>
      </c>
      <c r="H316" s="26">
        <f t="shared" si="4"/>
        <v>17.959604496253124</v>
      </c>
    </row>
    <row r="317" spans="1:8" x14ac:dyDescent="0.2">
      <c r="A317" s="12">
        <v>303</v>
      </c>
      <c r="B317" s="12" t="s">
        <v>167</v>
      </c>
      <c r="C317" s="12" t="s">
        <v>169</v>
      </c>
      <c r="D317" s="12" t="s">
        <v>637</v>
      </c>
      <c r="E317" s="25" t="s">
        <v>636</v>
      </c>
      <c r="F317" s="4">
        <v>2402</v>
      </c>
      <c r="G317" s="4">
        <v>431.3897</v>
      </c>
      <c r="H317" s="26">
        <f t="shared" si="4"/>
        <v>17.959604496253124</v>
      </c>
    </row>
    <row r="318" spans="1:8" ht="25.5" x14ac:dyDescent="0.2">
      <c r="A318" s="12">
        <v>304</v>
      </c>
      <c r="B318" s="12" t="s">
        <v>167</v>
      </c>
      <c r="C318" s="12" t="s">
        <v>171</v>
      </c>
      <c r="D318" s="12" t="s">
        <v>1</v>
      </c>
      <c r="E318" s="25" t="s">
        <v>170</v>
      </c>
      <c r="F318" s="4">
        <v>5933</v>
      </c>
      <c r="G318" s="4">
        <v>4122.3990999999996</v>
      </c>
      <c r="H318" s="26">
        <f t="shared" si="4"/>
        <v>69.482540030338782</v>
      </c>
    </row>
    <row r="319" spans="1:8" ht="25.5" x14ac:dyDescent="0.2">
      <c r="A319" s="12">
        <v>305</v>
      </c>
      <c r="B319" s="12" t="s">
        <v>167</v>
      </c>
      <c r="C319" s="12" t="s">
        <v>171</v>
      </c>
      <c r="D319" s="12" t="s">
        <v>100</v>
      </c>
      <c r="E319" s="25" t="s">
        <v>644</v>
      </c>
      <c r="F319" s="4">
        <v>5391.6</v>
      </c>
      <c r="G319" s="4">
        <v>3849.1323000000002</v>
      </c>
      <c r="H319" s="26">
        <f t="shared" si="4"/>
        <v>71.391280881371017</v>
      </c>
    </row>
    <row r="320" spans="1:8" x14ac:dyDescent="0.2">
      <c r="A320" s="12">
        <v>306</v>
      </c>
      <c r="B320" s="12" t="s">
        <v>167</v>
      </c>
      <c r="C320" s="12" t="s">
        <v>171</v>
      </c>
      <c r="D320" s="12" t="s">
        <v>646</v>
      </c>
      <c r="E320" s="25" t="s">
        <v>645</v>
      </c>
      <c r="F320" s="4">
        <v>4110.6000000000004</v>
      </c>
      <c r="G320" s="4">
        <v>2935.4115000000002</v>
      </c>
      <c r="H320" s="26">
        <f t="shared" si="4"/>
        <v>71.410779448255724</v>
      </c>
    </row>
    <row r="321" spans="1:8" ht="25.5" x14ac:dyDescent="0.2">
      <c r="A321" s="12">
        <v>307</v>
      </c>
      <c r="B321" s="12" t="s">
        <v>167</v>
      </c>
      <c r="C321" s="12" t="s">
        <v>171</v>
      </c>
      <c r="D321" s="12" t="s">
        <v>648</v>
      </c>
      <c r="E321" s="25" t="s">
        <v>647</v>
      </c>
      <c r="F321" s="4">
        <v>11</v>
      </c>
      <c r="G321" s="4">
        <v>0</v>
      </c>
      <c r="H321" s="26">
        <f t="shared" si="4"/>
        <v>0</v>
      </c>
    </row>
    <row r="322" spans="1:8" ht="38.25" x14ac:dyDescent="0.2">
      <c r="A322" s="12">
        <v>308</v>
      </c>
      <c r="B322" s="12" t="s">
        <v>167</v>
      </c>
      <c r="C322" s="12" t="s">
        <v>171</v>
      </c>
      <c r="D322" s="12" t="s">
        <v>650</v>
      </c>
      <c r="E322" s="25" t="s">
        <v>649</v>
      </c>
      <c r="F322" s="4">
        <v>1270</v>
      </c>
      <c r="G322" s="4">
        <v>913.72080000000005</v>
      </c>
      <c r="H322" s="26">
        <f t="shared" si="4"/>
        <v>71.946519685039377</v>
      </c>
    </row>
    <row r="323" spans="1:8" ht="25.5" x14ac:dyDescent="0.2">
      <c r="A323" s="12">
        <v>309</v>
      </c>
      <c r="B323" s="12" t="s">
        <v>167</v>
      </c>
      <c r="C323" s="12" t="s">
        <v>171</v>
      </c>
      <c r="D323" s="12" t="s">
        <v>27</v>
      </c>
      <c r="E323" s="25" t="s">
        <v>633</v>
      </c>
      <c r="F323" s="4">
        <v>540.4</v>
      </c>
      <c r="G323" s="4">
        <v>273.26679999999999</v>
      </c>
      <c r="H323" s="26">
        <f t="shared" si="4"/>
        <v>50.567505551443368</v>
      </c>
    </row>
    <row r="324" spans="1:8" ht="25.5" x14ac:dyDescent="0.2">
      <c r="A324" s="12">
        <v>310</v>
      </c>
      <c r="B324" s="12" t="s">
        <v>167</v>
      </c>
      <c r="C324" s="12" t="s">
        <v>171</v>
      </c>
      <c r="D324" s="12" t="s">
        <v>635</v>
      </c>
      <c r="E324" s="25" t="s">
        <v>634</v>
      </c>
      <c r="F324" s="4">
        <v>11.8</v>
      </c>
      <c r="G324" s="4">
        <v>6.7423000000000002</v>
      </c>
      <c r="H324" s="26">
        <f t="shared" si="4"/>
        <v>57.138135593220341</v>
      </c>
    </row>
    <row r="325" spans="1:8" x14ac:dyDescent="0.2">
      <c r="A325" s="12">
        <v>311</v>
      </c>
      <c r="B325" s="12" t="s">
        <v>167</v>
      </c>
      <c r="C325" s="12" t="s">
        <v>171</v>
      </c>
      <c r="D325" s="12" t="s">
        <v>637</v>
      </c>
      <c r="E325" s="25" t="s">
        <v>636</v>
      </c>
      <c r="F325" s="4">
        <v>528.6</v>
      </c>
      <c r="G325" s="4">
        <v>266.52449999999999</v>
      </c>
      <c r="H325" s="26">
        <f t="shared" si="4"/>
        <v>50.420828603859249</v>
      </c>
    </row>
    <row r="326" spans="1:8" x14ac:dyDescent="0.2">
      <c r="A326" s="12">
        <v>312</v>
      </c>
      <c r="B326" s="12" t="s">
        <v>167</v>
      </c>
      <c r="C326" s="12" t="s">
        <v>171</v>
      </c>
      <c r="D326" s="12" t="s">
        <v>31</v>
      </c>
      <c r="E326" s="25" t="s">
        <v>638</v>
      </c>
      <c r="F326" s="4">
        <v>1</v>
      </c>
      <c r="G326" s="4">
        <v>0</v>
      </c>
      <c r="H326" s="26">
        <f t="shared" si="4"/>
        <v>0</v>
      </c>
    </row>
    <row r="327" spans="1:8" x14ac:dyDescent="0.2">
      <c r="A327" s="12">
        <v>313</v>
      </c>
      <c r="B327" s="12" t="s">
        <v>167</v>
      </c>
      <c r="C327" s="12" t="s">
        <v>171</v>
      </c>
      <c r="D327" s="12" t="s">
        <v>642</v>
      </c>
      <c r="E327" s="25" t="s">
        <v>641</v>
      </c>
      <c r="F327" s="4">
        <v>1</v>
      </c>
      <c r="G327" s="4">
        <v>0</v>
      </c>
      <c r="H327" s="26">
        <f t="shared" si="4"/>
        <v>0</v>
      </c>
    </row>
    <row r="328" spans="1:8" ht="25.5" x14ac:dyDescent="0.2">
      <c r="A328" s="12">
        <v>314</v>
      </c>
      <c r="B328" s="12" t="s">
        <v>167</v>
      </c>
      <c r="C328" s="12" t="s">
        <v>173</v>
      </c>
      <c r="D328" s="12" t="s">
        <v>1</v>
      </c>
      <c r="E328" s="25" t="s">
        <v>172</v>
      </c>
      <c r="F328" s="4">
        <v>400</v>
      </c>
      <c r="G328" s="4">
        <v>190.3425</v>
      </c>
      <c r="H328" s="26">
        <f t="shared" si="4"/>
        <v>47.585625</v>
      </c>
    </row>
    <row r="329" spans="1:8" ht="38.25" x14ac:dyDescent="0.2">
      <c r="A329" s="12">
        <v>315</v>
      </c>
      <c r="B329" s="12" t="s">
        <v>167</v>
      </c>
      <c r="C329" s="12" t="s">
        <v>173</v>
      </c>
      <c r="D329" s="12" t="s">
        <v>175</v>
      </c>
      <c r="E329" s="25" t="s">
        <v>661</v>
      </c>
      <c r="F329" s="4">
        <v>400</v>
      </c>
      <c r="G329" s="4">
        <v>190.3425</v>
      </c>
      <c r="H329" s="26">
        <f t="shared" si="4"/>
        <v>47.585625</v>
      </c>
    </row>
    <row r="330" spans="1:8" ht="63.75" x14ac:dyDescent="0.2">
      <c r="A330" s="12">
        <v>316</v>
      </c>
      <c r="B330" s="12" t="s">
        <v>167</v>
      </c>
      <c r="C330" s="12" t="s">
        <v>173</v>
      </c>
      <c r="D330" s="12" t="s">
        <v>663</v>
      </c>
      <c r="E330" s="25" t="s">
        <v>662</v>
      </c>
      <c r="F330" s="4">
        <v>400</v>
      </c>
      <c r="G330" s="4">
        <v>190.3425</v>
      </c>
      <c r="H330" s="26">
        <f t="shared" si="4"/>
        <v>47.585625</v>
      </c>
    </row>
    <row r="331" spans="1:8" ht="25.5" x14ac:dyDescent="0.2">
      <c r="A331" s="12">
        <v>317</v>
      </c>
      <c r="B331" s="12" t="s">
        <v>177</v>
      </c>
      <c r="C331" s="12" t="s">
        <v>3</v>
      </c>
      <c r="D331" s="12" t="s">
        <v>1</v>
      </c>
      <c r="E331" s="25" t="s">
        <v>176</v>
      </c>
      <c r="F331" s="4">
        <v>610</v>
      </c>
      <c r="G331" s="4">
        <v>603.62</v>
      </c>
      <c r="H331" s="26">
        <f t="shared" si="4"/>
        <v>98.954098360655735</v>
      </c>
    </row>
    <row r="332" spans="1:8" ht="25.5" x14ac:dyDescent="0.2">
      <c r="A332" s="12">
        <v>318</v>
      </c>
      <c r="B332" s="12" t="s">
        <v>177</v>
      </c>
      <c r="C332" s="12" t="s">
        <v>7</v>
      </c>
      <c r="D332" s="12" t="s">
        <v>1</v>
      </c>
      <c r="E332" s="25" t="s">
        <v>6</v>
      </c>
      <c r="F332" s="4">
        <v>320</v>
      </c>
      <c r="G332" s="4">
        <v>313.62</v>
      </c>
      <c r="H332" s="26">
        <f t="shared" si="4"/>
        <v>98.006250000000009</v>
      </c>
    </row>
    <row r="333" spans="1:8" ht="51" x14ac:dyDescent="0.2">
      <c r="A333" s="12">
        <v>319</v>
      </c>
      <c r="B333" s="12" t="s">
        <v>177</v>
      </c>
      <c r="C333" s="12" t="s">
        <v>90</v>
      </c>
      <c r="D333" s="12" t="s">
        <v>1</v>
      </c>
      <c r="E333" s="25" t="s">
        <v>89</v>
      </c>
      <c r="F333" s="4">
        <v>320</v>
      </c>
      <c r="G333" s="4">
        <v>313.62</v>
      </c>
      <c r="H333" s="26">
        <f t="shared" si="4"/>
        <v>98.006250000000009</v>
      </c>
    </row>
    <row r="334" spans="1:8" ht="51" x14ac:dyDescent="0.2">
      <c r="A334" s="12">
        <v>320</v>
      </c>
      <c r="B334" s="12" t="s">
        <v>177</v>
      </c>
      <c r="C334" s="12" t="s">
        <v>179</v>
      </c>
      <c r="D334" s="12" t="s">
        <v>1</v>
      </c>
      <c r="E334" s="25" t="s">
        <v>178</v>
      </c>
      <c r="F334" s="4">
        <v>300</v>
      </c>
      <c r="G334" s="4">
        <v>300</v>
      </c>
      <c r="H334" s="26">
        <f t="shared" si="4"/>
        <v>100</v>
      </c>
    </row>
    <row r="335" spans="1:8" ht="38.25" x14ac:dyDescent="0.2">
      <c r="A335" s="12">
        <v>321</v>
      </c>
      <c r="B335" s="12" t="s">
        <v>177</v>
      </c>
      <c r="C335" s="12" t="s">
        <v>179</v>
      </c>
      <c r="D335" s="12" t="s">
        <v>175</v>
      </c>
      <c r="E335" s="25" t="s">
        <v>661</v>
      </c>
      <c r="F335" s="4">
        <v>300</v>
      </c>
      <c r="G335" s="4">
        <v>300</v>
      </c>
      <c r="H335" s="26">
        <f t="shared" si="4"/>
        <v>100</v>
      </c>
    </row>
    <row r="336" spans="1:8" ht="63.75" x14ac:dyDescent="0.2">
      <c r="A336" s="12">
        <v>322</v>
      </c>
      <c r="B336" s="12" t="s">
        <v>177</v>
      </c>
      <c r="C336" s="12" t="s">
        <v>179</v>
      </c>
      <c r="D336" s="12" t="s">
        <v>663</v>
      </c>
      <c r="E336" s="25" t="s">
        <v>662</v>
      </c>
      <c r="F336" s="4">
        <v>300</v>
      </c>
      <c r="G336" s="4">
        <v>300</v>
      </c>
      <c r="H336" s="26">
        <f t="shared" ref="H336:H399" si="5">G336/F336*100</f>
        <v>100</v>
      </c>
    </row>
    <row r="337" spans="1:8" ht="38.25" x14ac:dyDescent="0.2">
      <c r="A337" s="12">
        <v>323</v>
      </c>
      <c r="B337" s="12" t="s">
        <v>177</v>
      </c>
      <c r="C337" s="12" t="s">
        <v>181</v>
      </c>
      <c r="D337" s="12" t="s">
        <v>1</v>
      </c>
      <c r="E337" s="25" t="s">
        <v>180</v>
      </c>
      <c r="F337" s="4">
        <v>5</v>
      </c>
      <c r="G337" s="4">
        <v>0</v>
      </c>
      <c r="H337" s="26">
        <f t="shared" si="5"/>
        <v>0</v>
      </c>
    </row>
    <row r="338" spans="1:8" ht="25.5" x14ac:dyDescent="0.2">
      <c r="A338" s="12">
        <v>324</v>
      </c>
      <c r="B338" s="12" t="s">
        <v>177</v>
      </c>
      <c r="C338" s="12" t="s">
        <v>181</v>
      </c>
      <c r="D338" s="12" t="s">
        <v>27</v>
      </c>
      <c r="E338" s="25" t="s">
        <v>633</v>
      </c>
      <c r="F338" s="4">
        <v>5</v>
      </c>
      <c r="G338" s="4">
        <v>0</v>
      </c>
      <c r="H338" s="26">
        <f t="shared" si="5"/>
        <v>0</v>
      </c>
    </row>
    <row r="339" spans="1:8" x14ac:dyDescent="0.2">
      <c r="A339" s="12">
        <v>325</v>
      </c>
      <c r="B339" s="12" t="s">
        <v>177</v>
      </c>
      <c r="C339" s="12" t="s">
        <v>181</v>
      </c>
      <c r="D339" s="12" t="s">
        <v>637</v>
      </c>
      <c r="E339" s="25" t="s">
        <v>636</v>
      </c>
      <c r="F339" s="4">
        <v>5</v>
      </c>
      <c r="G339" s="4">
        <v>0</v>
      </c>
      <c r="H339" s="26">
        <f t="shared" si="5"/>
        <v>0</v>
      </c>
    </row>
    <row r="340" spans="1:8" ht="38.25" x14ac:dyDescent="0.2">
      <c r="A340" s="12">
        <v>326</v>
      </c>
      <c r="B340" s="12" t="s">
        <v>177</v>
      </c>
      <c r="C340" s="12" t="s">
        <v>183</v>
      </c>
      <c r="D340" s="12" t="s">
        <v>1</v>
      </c>
      <c r="E340" s="25" t="s">
        <v>182</v>
      </c>
      <c r="F340" s="4">
        <v>15</v>
      </c>
      <c r="G340" s="4">
        <v>13.62</v>
      </c>
      <c r="H340" s="26">
        <f t="shared" si="5"/>
        <v>90.8</v>
      </c>
    </row>
    <row r="341" spans="1:8" ht="25.5" x14ac:dyDescent="0.2">
      <c r="A341" s="12">
        <v>327</v>
      </c>
      <c r="B341" s="12" t="s">
        <v>177</v>
      </c>
      <c r="C341" s="12" t="s">
        <v>183</v>
      </c>
      <c r="D341" s="12" t="s">
        <v>27</v>
      </c>
      <c r="E341" s="25" t="s">
        <v>633</v>
      </c>
      <c r="F341" s="4">
        <v>15</v>
      </c>
      <c r="G341" s="4">
        <v>13.62</v>
      </c>
      <c r="H341" s="26">
        <f t="shared" si="5"/>
        <v>90.8</v>
      </c>
    </row>
    <row r="342" spans="1:8" x14ac:dyDescent="0.2">
      <c r="A342" s="12">
        <v>328</v>
      </c>
      <c r="B342" s="12" t="s">
        <v>177</v>
      </c>
      <c r="C342" s="12" t="s">
        <v>183</v>
      </c>
      <c r="D342" s="12" t="s">
        <v>637</v>
      </c>
      <c r="E342" s="25" t="s">
        <v>636</v>
      </c>
      <c r="F342" s="4">
        <v>15</v>
      </c>
      <c r="G342" s="4">
        <v>13.62</v>
      </c>
      <c r="H342" s="26">
        <f t="shared" si="5"/>
        <v>90.8</v>
      </c>
    </row>
    <row r="343" spans="1:8" ht="38.25" x14ac:dyDescent="0.2">
      <c r="A343" s="12">
        <v>329</v>
      </c>
      <c r="B343" s="12" t="s">
        <v>177</v>
      </c>
      <c r="C343" s="12" t="s">
        <v>53</v>
      </c>
      <c r="D343" s="12" t="s">
        <v>1</v>
      </c>
      <c r="E343" s="25" t="s">
        <v>52</v>
      </c>
      <c r="F343" s="4">
        <v>90</v>
      </c>
      <c r="G343" s="4">
        <v>90</v>
      </c>
      <c r="H343" s="26">
        <f t="shared" si="5"/>
        <v>100</v>
      </c>
    </row>
    <row r="344" spans="1:8" ht="25.5" x14ac:dyDescent="0.2">
      <c r="A344" s="12">
        <v>330</v>
      </c>
      <c r="B344" s="12" t="s">
        <v>177</v>
      </c>
      <c r="C344" s="12" t="s">
        <v>122</v>
      </c>
      <c r="D344" s="12" t="s">
        <v>1</v>
      </c>
      <c r="E344" s="25" t="s">
        <v>121</v>
      </c>
      <c r="F344" s="4">
        <v>90</v>
      </c>
      <c r="G344" s="4">
        <v>90</v>
      </c>
      <c r="H344" s="26">
        <f t="shared" si="5"/>
        <v>100</v>
      </c>
    </row>
    <row r="345" spans="1:8" ht="25.5" x14ac:dyDescent="0.2">
      <c r="A345" s="12">
        <v>331</v>
      </c>
      <c r="B345" s="12" t="s">
        <v>177</v>
      </c>
      <c r="C345" s="12" t="s">
        <v>185</v>
      </c>
      <c r="D345" s="12" t="s">
        <v>1</v>
      </c>
      <c r="E345" s="25" t="s">
        <v>184</v>
      </c>
      <c r="F345" s="4">
        <v>90</v>
      </c>
      <c r="G345" s="4">
        <v>90</v>
      </c>
      <c r="H345" s="26">
        <f t="shared" si="5"/>
        <v>100</v>
      </c>
    </row>
    <row r="346" spans="1:8" ht="25.5" x14ac:dyDescent="0.2">
      <c r="A346" s="12">
        <v>332</v>
      </c>
      <c r="B346" s="12" t="s">
        <v>177</v>
      </c>
      <c r="C346" s="12" t="s">
        <v>185</v>
      </c>
      <c r="D346" s="12" t="s">
        <v>27</v>
      </c>
      <c r="E346" s="25" t="s">
        <v>633</v>
      </c>
      <c r="F346" s="4">
        <v>90</v>
      </c>
      <c r="G346" s="4">
        <v>90</v>
      </c>
      <c r="H346" s="26">
        <f t="shared" si="5"/>
        <v>100</v>
      </c>
    </row>
    <row r="347" spans="1:8" x14ac:dyDescent="0.2">
      <c r="A347" s="12">
        <v>333</v>
      </c>
      <c r="B347" s="12" t="s">
        <v>177</v>
      </c>
      <c r="C347" s="12" t="s">
        <v>185</v>
      </c>
      <c r="D347" s="12" t="s">
        <v>637</v>
      </c>
      <c r="E347" s="25" t="s">
        <v>636</v>
      </c>
      <c r="F347" s="4">
        <v>90</v>
      </c>
      <c r="G347" s="4">
        <v>90</v>
      </c>
      <c r="H347" s="26">
        <f t="shared" si="5"/>
        <v>100</v>
      </c>
    </row>
    <row r="348" spans="1:8" ht="51" x14ac:dyDescent="0.2">
      <c r="A348" s="12">
        <v>334</v>
      </c>
      <c r="B348" s="12" t="s">
        <v>177</v>
      </c>
      <c r="C348" s="12" t="s">
        <v>60</v>
      </c>
      <c r="D348" s="12" t="s">
        <v>1</v>
      </c>
      <c r="E348" s="25" t="s">
        <v>59</v>
      </c>
      <c r="F348" s="4">
        <v>200</v>
      </c>
      <c r="G348" s="4">
        <v>200</v>
      </c>
      <c r="H348" s="26">
        <f t="shared" si="5"/>
        <v>100</v>
      </c>
    </row>
    <row r="349" spans="1:8" ht="25.5" x14ac:dyDescent="0.2">
      <c r="A349" s="12">
        <v>335</v>
      </c>
      <c r="B349" s="12" t="s">
        <v>177</v>
      </c>
      <c r="C349" s="12" t="s">
        <v>133</v>
      </c>
      <c r="D349" s="12" t="s">
        <v>1</v>
      </c>
      <c r="E349" s="25" t="s">
        <v>132</v>
      </c>
      <c r="F349" s="4">
        <v>200</v>
      </c>
      <c r="G349" s="4">
        <v>200</v>
      </c>
      <c r="H349" s="26">
        <f t="shared" si="5"/>
        <v>100</v>
      </c>
    </row>
    <row r="350" spans="1:8" ht="25.5" x14ac:dyDescent="0.2">
      <c r="A350" s="12">
        <v>336</v>
      </c>
      <c r="B350" s="12" t="s">
        <v>177</v>
      </c>
      <c r="C350" s="12" t="s">
        <v>186</v>
      </c>
      <c r="D350" s="12" t="s">
        <v>1</v>
      </c>
      <c r="E350" s="25" t="s">
        <v>184</v>
      </c>
      <c r="F350" s="4">
        <v>200</v>
      </c>
      <c r="G350" s="4">
        <v>200</v>
      </c>
      <c r="H350" s="26">
        <f t="shared" si="5"/>
        <v>100</v>
      </c>
    </row>
    <row r="351" spans="1:8" x14ac:dyDescent="0.2">
      <c r="A351" s="12">
        <v>337</v>
      </c>
      <c r="B351" s="12" t="s">
        <v>177</v>
      </c>
      <c r="C351" s="12" t="s">
        <v>186</v>
      </c>
      <c r="D351" s="12" t="s">
        <v>131</v>
      </c>
      <c r="E351" s="25" t="s">
        <v>651</v>
      </c>
      <c r="F351" s="4">
        <v>200</v>
      </c>
      <c r="G351" s="4">
        <v>200</v>
      </c>
      <c r="H351" s="26">
        <f t="shared" si="5"/>
        <v>100</v>
      </c>
    </row>
    <row r="352" spans="1:8" ht="25.5" x14ac:dyDescent="0.2">
      <c r="A352" s="12">
        <v>338</v>
      </c>
      <c r="B352" s="12" t="s">
        <v>177</v>
      </c>
      <c r="C352" s="12" t="s">
        <v>186</v>
      </c>
      <c r="D352" s="12" t="s">
        <v>653</v>
      </c>
      <c r="E352" s="25" t="s">
        <v>652</v>
      </c>
      <c r="F352" s="4">
        <v>200</v>
      </c>
      <c r="G352" s="4">
        <v>200</v>
      </c>
      <c r="H352" s="26">
        <f t="shared" si="5"/>
        <v>100</v>
      </c>
    </row>
    <row r="353" spans="1:8" x14ac:dyDescent="0.2">
      <c r="A353" s="12">
        <v>339</v>
      </c>
      <c r="B353" s="12" t="s">
        <v>188</v>
      </c>
      <c r="C353" s="12" t="s">
        <v>3</v>
      </c>
      <c r="D353" s="12" t="s">
        <v>1</v>
      </c>
      <c r="E353" s="25" t="s">
        <v>187</v>
      </c>
      <c r="F353" s="4">
        <v>105322.7</v>
      </c>
      <c r="G353" s="4">
        <v>51387.917300000001</v>
      </c>
      <c r="H353" s="26">
        <f t="shared" si="5"/>
        <v>48.790922849490187</v>
      </c>
    </row>
    <row r="354" spans="1:8" x14ac:dyDescent="0.2">
      <c r="A354" s="12">
        <v>340</v>
      </c>
      <c r="B354" s="12" t="s">
        <v>190</v>
      </c>
      <c r="C354" s="12" t="s">
        <v>3</v>
      </c>
      <c r="D354" s="12" t="s">
        <v>1</v>
      </c>
      <c r="E354" s="25" t="s">
        <v>189</v>
      </c>
      <c r="F354" s="4">
        <v>828.5</v>
      </c>
      <c r="G354" s="4">
        <v>559.89</v>
      </c>
      <c r="H354" s="26">
        <f t="shared" si="5"/>
        <v>67.578756789378389</v>
      </c>
    </row>
    <row r="355" spans="1:8" ht="25.5" x14ac:dyDescent="0.2">
      <c r="A355" s="12">
        <v>341</v>
      </c>
      <c r="B355" s="12" t="s">
        <v>190</v>
      </c>
      <c r="C355" s="12" t="s">
        <v>7</v>
      </c>
      <c r="D355" s="12" t="s">
        <v>1</v>
      </c>
      <c r="E355" s="25" t="s">
        <v>6</v>
      </c>
      <c r="F355" s="4">
        <v>828.5</v>
      </c>
      <c r="G355" s="4">
        <v>559.89</v>
      </c>
      <c r="H355" s="26">
        <f t="shared" si="5"/>
        <v>67.578756789378389</v>
      </c>
    </row>
    <row r="356" spans="1:8" ht="25.5" x14ac:dyDescent="0.2">
      <c r="A356" s="12">
        <v>342</v>
      </c>
      <c r="B356" s="12" t="s">
        <v>190</v>
      </c>
      <c r="C356" s="12" t="s">
        <v>192</v>
      </c>
      <c r="D356" s="12" t="s">
        <v>1</v>
      </c>
      <c r="E356" s="25" t="s">
        <v>191</v>
      </c>
      <c r="F356" s="4">
        <v>648.5</v>
      </c>
      <c r="G356" s="4">
        <v>516.89</v>
      </c>
      <c r="H356" s="26">
        <f t="shared" si="5"/>
        <v>79.705474171164227</v>
      </c>
    </row>
    <row r="357" spans="1:8" ht="51" x14ac:dyDescent="0.2">
      <c r="A357" s="12">
        <v>343</v>
      </c>
      <c r="B357" s="12" t="s">
        <v>190</v>
      </c>
      <c r="C357" s="12" t="s">
        <v>194</v>
      </c>
      <c r="D357" s="12" t="s">
        <v>1</v>
      </c>
      <c r="E357" s="25" t="s">
        <v>193</v>
      </c>
      <c r="F357" s="4">
        <v>648.5</v>
      </c>
      <c r="G357" s="4">
        <v>516.89</v>
      </c>
      <c r="H357" s="26">
        <f t="shared" si="5"/>
        <v>79.705474171164227</v>
      </c>
    </row>
    <row r="358" spans="1:8" ht="25.5" x14ac:dyDescent="0.2">
      <c r="A358" s="12">
        <v>344</v>
      </c>
      <c r="B358" s="12" t="s">
        <v>190</v>
      </c>
      <c r="C358" s="12" t="s">
        <v>194</v>
      </c>
      <c r="D358" s="12" t="s">
        <v>27</v>
      </c>
      <c r="E358" s="25" t="s">
        <v>633</v>
      </c>
      <c r="F358" s="4">
        <v>648.5</v>
      </c>
      <c r="G358" s="4">
        <v>516.89</v>
      </c>
      <c r="H358" s="26">
        <f t="shared" si="5"/>
        <v>79.705474171164227</v>
      </c>
    </row>
    <row r="359" spans="1:8" ht="25.5" x14ac:dyDescent="0.2">
      <c r="A359" s="12">
        <v>345</v>
      </c>
      <c r="B359" s="12" t="s">
        <v>190</v>
      </c>
      <c r="C359" s="12" t="s">
        <v>194</v>
      </c>
      <c r="D359" s="12" t="s">
        <v>635</v>
      </c>
      <c r="E359" s="25" t="s">
        <v>634</v>
      </c>
      <c r="F359" s="4">
        <v>36.700000000000003</v>
      </c>
      <c r="G359" s="4">
        <v>0</v>
      </c>
      <c r="H359" s="26">
        <f t="shared" si="5"/>
        <v>0</v>
      </c>
    </row>
    <row r="360" spans="1:8" x14ac:dyDescent="0.2">
      <c r="A360" s="12">
        <v>346</v>
      </c>
      <c r="B360" s="12" t="s">
        <v>190</v>
      </c>
      <c r="C360" s="12" t="s">
        <v>194</v>
      </c>
      <c r="D360" s="12" t="s">
        <v>637</v>
      </c>
      <c r="E360" s="25" t="s">
        <v>636</v>
      </c>
      <c r="F360" s="4">
        <v>611.79999999999995</v>
      </c>
      <c r="G360" s="4">
        <v>516.89</v>
      </c>
      <c r="H360" s="26">
        <f t="shared" si="5"/>
        <v>84.486760379208889</v>
      </c>
    </row>
    <row r="361" spans="1:8" ht="38.25" x14ac:dyDescent="0.2">
      <c r="A361" s="12">
        <v>347</v>
      </c>
      <c r="B361" s="12" t="s">
        <v>190</v>
      </c>
      <c r="C361" s="12" t="s">
        <v>196</v>
      </c>
      <c r="D361" s="12" t="s">
        <v>1</v>
      </c>
      <c r="E361" s="25" t="s">
        <v>195</v>
      </c>
      <c r="F361" s="4">
        <v>180</v>
      </c>
      <c r="G361" s="4">
        <v>43</v>
      </c>
      <c r="H361" s="26">
        <f t="shared" si="5"/>
        <v>23.888888888888889</v>
      </c>
    </row>
    <row r="362" spans="1:8" ht="51" x14ac:dyDescent="0.2">
      <c r="A362" s="12">
        <v>348</v>
      </c>
      <c r="B362" s="12" t="s">
        <v>190</v>
      </c>
      <c r="C362" s="12" t="s">
        <v>198</v>
      </c>
      <c r="D362" s="12" t="s">
        <v>1</v>
      </c>
      <c r="E362" s="25" t="s">
        <v>561</v>
      </c>
      <c r="F362" s="4">
        <v>180</v>
      </c>
      <c r="G362" s="4">
        <v>43</v>
      </c>
      <c r="H362" s="26">
        <f t="shared" si="5"/>
        <v>23.888888888888889</v>
      </c>
    </row>
    <row r="363" spans="1:8" x14ac:dyDescent="0.2">
      <c r="A363" s="12">
        <v>349</v>
      </c>
      <c r="B363" s="12" t="s">
        <v>190</v>
      </c>
      <c r="C363" s="12" t="s">
        <v>198</v>
      </c>
      <c r="D363" s="12" t="s">
        <v>665</v>
      </c>
      <c r="E363" s="25" t="s">
        <v>664</v>
      </c>
      <c r="F363" s="4">
        <v>180</v>
      </c>
      <c r="G363" s="4">
        <v>43</v>
      </c>
      <c r="H363" s="26">
        <f t="shared" si="5"/>
        <v>23.888888888888889</v>
      </c>
    </row>
    <row r="364" spans="1:8" x14ac:dyDescent="0.2">
      <c r="A364" s="12">
        <v>350</v>
      </c>
      <c r="B364" s="12" t="s">
        <v>200</v>
      </c>
      <c r="C364" s="12" t="s">
        <v>3</v>
      </c>
      <c r="D364" s="12" t="s">
        <v>1</v>
      </c>
      <c r="E364" s="25" t="s">
        <v>199</v>
      </c>
      <c r="F364" s="4">
        <v>579</v>
      </c>
      <c r="G364" s="4">
        <v>431.29129999999998</v>
      </c>
      <c r="H364" s="26">
        <f t="shared" si="5"/>
        <v>74.488998272884274</v>
      </c>
    </row>
    <row r="365" spans="1:8" ht="25.5" x14ac:dyDescent="0.2">
      <c r="A365" s="12">
        <v>351</v>
      </c>
      <c r="B365" s="12" t="s">
        <v>200</v>
      </c>
      <c r="C365" s="12" t="s">
        <v>7</v>
      </c>
      <c r="D365" s="12" t="s">
        <v>1</v>
      </c>
      <c r="E365" s="25" t="s">
        <v>6</v>
      </c>
      <c r="F365" s="4">
        <v>579</v>
      </c>
      <c r="G365" s="4">
        <v>431.29129999999998</v>
      </c>
      <c r="H365" s="26">
        <f t="shared" si="5"/>
        <v>74.488998272884274</v>
      </c>
    </row>
    <row r="366" spans="1:8" ht="25.5" x14ac:dyDescent="0.2">
      <c r="A366" s="12">
        <v>352</v>
      </c>
      <c r="B366" s="12" t="s">
        <v>200</v>
      </c>
      <c r="C366" s="12" t="s">
        <v>192</v>
      </c>
      <c r="D366" s="12" t="s">
        <v>1</v>
      </c>
      <c r="E366" s="25" t="s">
        <v>191</v>
      </c>
      <c r="F366" s="4">
        <v>579</v>
      </c>
      <c r="G366" s="4">
        <v>431.29129999999998</v>
      </c>
      <c r="H366" s="26">
        <f t="shared" si="5"/>
        <v>74.488998272884274</v>
      </c>
    </row>
    <row r="367" spans="1:8" ht="38.25" x14ac:dyDescent="0.2">
      <c r="A367" s="12">
        <v>353</v>
      </c>
      <c r="B367" s="12" t="s">
        <v>200</v>
      </c>
      <c r="C367" s="12" t="s">
        <v>202</v>
      </c>
      <c r="D367" s="12" t="s">
        <v>1</v>
      </c>
      <c r="E367" s="25" t="s">
        <v>201</v>
      </c>
      <c r="F367" s="4">
        <v>579</v>
      </c>
      <c r="G367" s="4">
        <v>431.29129999999998</v>
      </c>
      <c r="H367" s="26">
        <f t="shared" si="5"/>
        <v>74.488998272884274</v>
      </c>
    </row>
    <row r="368" spans="1:8" ht="25.5" x14ac:dyDescent="0.2">
      <c r="A368" s="12">
        <v>354</v>
      </c>
      <c r="B368" s="12" t="s">
        <v>200</v>
      </c>
      <c r="C368" s="12" t="s">
        <v>202</v>
      </c>
      <c r="D368" s="12" t="s">
        <v>27</v>
      </c>
      <c r="E368" s="25" t="s">
        <v>633</v>
      </c>
      <c r="F368" s="4">
        <v>579</v>
      </c>
      <c r="G368" s="4">
        <v>431.29129999999998</v>
      </c>
      <c r="H368" s="26">
        <f t="shared" si="5"/>
        <v>74.488998272884274</v>
      </c>
    </row>
    <row r="369" spans="1:8" x14ac:dyDescent="0.2">
      <c r="A369" s="12">
        <v>355</v>
      </c>
      <c r="B369" s="12" t="s">
        <v>200</v>
      </c>
      <c r="C369" s="12" t="s">
        <v>202</v>
      </c>
      <c r="D369" s="12" t="s">
        <v>637</v>
      </c>
      <c r="E369" s="25" t="s">
        <v>636</v>
      </c>
      <c r="F369" s="4">
        <v>579</v>
      </c>
      <c r="G369" s="4">
        <v>431.29129999999998</v>
      </c>
      <c r="H369" s="26">
        <f t="shared" si="5"/>
        <v>74.488998272884274</v>
      </c>
    </row>
    <row r="370" spans="1:8" x14ac:dyDescent="0.2">
      <c r="A370" s="12">
        <v>356</v>
      </c>
      <c r="B370" s="12" t="s">
        <v>204</v>
      </c>
      <c r="C370" s="12" t="s">
        <v>3</v>
      </c>
      <c r="D370" s="12" t="s">
        <v>1</v>
      </c>
      <c r="E370" s="25" t="s">
        <v>203</v>
      </c>
      <c r="F370" s="4">
        <v>186</v>
      </c>
      <c r="G370" s="4">
        <v>0</v>
      </c>
      <c r="H370" s="26">
        <f t="shared" si="5"/>
        <v>0</v>
      </c>
    </row>
    <row r="371" spans="1:8" ht="51" x14ac:dyDescent="0.2">
      <c r="A371" s="12">
        <v>357</v>
      </c>
      <c r="B371" s="12" t="s">
        <v>204</v>
      </c>
      <c r="C371" s="12" t="s">
        <v>44</v>
      </c>
      <c r="D371" s="12" t="s">
        <v>1</v>
      </c>
      <c r="E371" s="25" t="s">
        <v>43</v>
      </c>
      <c r="F371" s="4">
        <v>186</v>
      </c>
      <c r="G371" s="4">
        <v>0</v>
      </c>
      <c r="H371" s="26">
        <f t="shared" si="5"/>
        <v>0</v>
      </c>
    </row>
    <row r="372" spans="1:8" ht="38.25" x14ac:dyDescent="0.2">
      <c r="A372" s="12">
        <v>358</v>
      </c>
      <c r="B372" s="12" t="s">
        <v>204</v>
      </c>
      <c r="C372" s="12" t="s">
        <v>206</v>
      </c>
      <c r="D372" s="12" t="s">
        <v>1</v>
      </c>
      <c r="E372" s="25" t="s">
        <v>205</v>
      </c>
      <c r="F372" s="4">
        <v>186</v>
      </c>
      <c r="G372" s="4">
        <v>0</v>
      </c>
      <c r="H372" s="26">
        <f t="shared" si="5"/>
        <v>0</v>
      </c>
    </row>
    <row r="373" spans="1:8" ht="25.5" x14ac:dyDescent="0.2">
      <c r="A373" s="12">
        <v>359</v>
      </c>
      <c r="B373" s="12" t="s">
        <v>204</v>
      </c>
      <c r="C373" s="12" t="s">
        <v>208</v>
      </c>
      <c r="D373" s="12" t="s">
        <v>1</v>
      </c>
      <c r="E373" s="25" t="s">
        <v>207</v>
      </c>
      <c r="F373" s="4">
        <v>186</v>
      </c>
      <c r="G373" s="4">
        <v>0</v>
      </c>
      <c r="H373" s="26">
        <f t="shared" si="5"/>
        <v>0</v>
      </c>
    </row>
    <row r="374" spans="1:8" ht="25.5" x14ac:dyDescent="0.2">
      <c r="A374" s="12">
        <v>360</v>
      </c>
      <c r="B374" s="12" t="s">
        <v>204</v>
      </c>
      <c r="C374" s="12" t="s">
        <v>208</v>
      </c>
      <c r="D374" s="12" t="s">
        <v>27</v>
      </c>
      <c r="E374" s="25" t="s">
        <v>633</v>
      </c>
      <c r="F374" s="4">
        <v>186</v>
      </c>
      <c r="G374" s="4">
        <v>0</v>
      </c>
      <c r="H374" s="26">
        <f t="shared" si="5"/>
        <v>0</v>
      </c>
    </row>
    <row r="375" spans="1:8" x14ac:dyDescent="0.2">
      <c r="A375" s="12">
        <v>361</v>
      </c>
      <c r="B375" s="12" t="s">
        <v>204</v>
      </c>
      <c r="C375" s="12" t="s">
        <v>208</v>
      </c>
      <c r="D375" s="12" t="s">
        <v>637</v>
      </c>
      <c r="E375" s="25" t="s">
        <v>636</v>
      </c>
      <c r="F375" s="4">
        <v>186</v>
      </c>
      <c r="G375" s="4">
        <v>0</v>
      </c>
      <c r="H375" s="26">
        <f t="shared" si="5"/>
        <v>0</v>
      </c>
    </row>
    <row r="376" spans="1:8" x14ac:dyDescent="0.2">
      <c r="A376" s="12">
        <v>362</v>
      </c>
      <c r="B376" s="12" t="s">
        <v>563</v>
      </c>
      <c r="C376" s="12" t="s">
        <v>3</v>
      </c>
      <c r="D376" s="12" t="s">
        <v>1</v>
      </c>
      <c r="E376" s="25" t="s">
        <v>562</v>
      </c>
      <c r="F376" s="4">
        <v>75</v>
      </c>
      <c r="G376" s="4">
        <v>74.703999999999994</v>
      </c>
      <c r="H376" s="26">
        <f t="shared" si="5"/>
        <v>99.60533333333332</v>
      </c>
    </row>
    <row r="377" spans="1:8" ht="25.5" x14ac:dyDescent="0.2">
      <c r="A377" s="12">
        <v>363</v>
      </c>
      <c r="B377" s="12" t="s">
        <v>563</v>
      </c>
      <c r="C377" s="12" t="s">
        <v>7</v>
      </c>
      <c r="D377" s="12" t="s">
        <v>1</v>
      </c>
      <c r="E377" s="25" t="s">
        <v>6</v>
      </c>
      <c r="F377" s="4">
        <v>75</v>
      </c>
      <c r="G377" s="4">
        <v>74.703999999999994</v>
      </c>
      <c r="H377" s="26">
        <f t="shared" si="5"/>
        <v>99.60533333333332</v>
      </c>
    </row>
    <row r="378" spans="1:8" ht="25.5" x14ac:dyDescent="0.2">
      <c r="A378" s="12">
        <v>364</v>
      </c>
      <c r="B378" s="12" t="s">
        <v>563</v>
      </c>
      <c r="C378" s="12" t="s">
        <v>212</v>
      </c>
      <c r="D378" s="12" t="s">
        <v>1</v>
      </c>
      <c r="E378" s="25" t="s">
        <v>211</v>
      </c>
      <c r="F378" s="4">
        <v>75</v>
      </c>
      <c r="G378" s="4">
        <v>74.703999999999994</v>
      </c>
      <c r="H378" s="26">
        <f t="shared" si="5"/>
        <v>99.60533333333332</v>
      </c>
    </row>
    <row r="379" spans="1:8" ht="25.5" x14ac:dyDescent="0.2">
      <c r="A379" s="12">
        <v>365</v>
      </c>
      <c r="B379" s="12" t="s">
        <v>563</v>
      </c>
      <c r="C379" s="12" t="s">
        <v>565</v>
      </c>
      <c r="D379" s="12" t="s">
        <v>1</v>
      </c>
      <c r="E379" s="25" t="s">
        <v>564</v>
      </c>
      <c r="F379" s="4">
        <v>75</v>
      </c>
      <c r="G379" s="4">
        <v>74.703999999999994</v>
      </c>
      <c r="H379" s="26">
        <f t="shared" si="5"/>
        <v>99.60533333333332</v>
      </c>
    </row>
    <row r="380" spans="1:8" ht="51" x14ac:dyDescent="0.2">
      <c r="A380" s="12">
        <v>366</v>
      </c>
      <c r="B380" s="12" t="s">
        <v>563</v>
      </c>
      <c r="C380" s="12" t="s">
        <v>565</v>
      </c>
      <c r="D380" s="12" t="s">
        <v>230</v>
      </c>
      <c r="E380" s="25" t="s">
        <v>666</v>
      </c>
      <c r="F380" s="4">
        <v>75</v>
      </c>
      <c r="G380" s="4">
        <v>74.703999999999994</v>
      </c>
      <c r="H380" s="26">
        <f t="shared" si="5"/>
        <v>99.60533333333332</v>
      </c>
    </row>
    <row r="381" spans="1:8" ht="51" x14ac:dyDescent="0.2">
      <c r="A381" s="12">
        <v>367</v>
      </c>
      <c r="B381" s="12" t="s">
        <v>563</v>
      </c>
      <c r="C381" s="12" t="s">
        <v>565</v>
      </c>
      <c r="D381" s="12" t="s">
        <v>668</v>
      </c>
      <c r="E381" s="25" t="s">
        <v>667</v>
      </c>
      <c r="F381" s="4">
        <v>75</v>
      </c>
      <c r="G381" s="4">
        <v>74.703999999999994</v>
      </c>
      <c r="H381" s="26">
        <f t="shared" si="5"/>
        <v>99.60533333333332</v>
      </c>
    </row>
    <row r="382" spans="1:8" x14ac:dyDescent="0.2">
      <c r="A382" s="12">
        <v>368</v>
      </c>
      <c r="B382" s="12" t="s">
        <v>210</v>
      </c>
      <c r="C382" s="12" t="s">
        <v>3</v>
      </c>
      <c r="D382" s="12" t="s">
        <v>1</v>
      </c>
      <c r="E382" s="25" t="s">
        <v>209</v>
      </c>
      <c r="F382" s="4">
        <v>79797</v>
      </c>
      <c r="G382" s="4">
        <v>47845.4496</v>
      </c>
      <c r="H382" s="26">
        <f t="shared" si="5"/>
        <v>59.958957855558481</v>
      </c>
    </row>
    <row r="383" spans="1:8" ht="25.5" x14ac:dyDescent="0.2">
      <c r="A383" s="12">
        <v>369</v>
      </c>
      <c r="B383" s="12" t="s">
        <v>210</v>
      </c>
      <c r="C383" s="12" t="s">
        <v>7</v>
      </c>
      <c r="D383" s="12" t="s">
        <v>1</v>
      </c>
      <c r="E383" s="25" t="s">
        <v>6</v>
      </c>
      <c r="F383" s="4">
        <v>79797</v>
      </c>
      <c r="G383" s="4">
        <v>47845.4496</v>
      </c>
      <c r="H383" s="26">
        <f t="shared" si="5"/>
        <v>59.958957855558481</v>
      </c>
    </row>
    <row r="384" spans="1:8" ht="25.5" x14ac:dyDescent="0.2">
      <c r="A384" s="12">
        <v>370</v>
      </c>
      <c r="B384" s="12" t="s">
        <v>210</v>
      </c>
      <c r="C384" s="12" t="s">
        <v>212</v>
      </c>
      <c r="D384" s="12" t="s">
        <v>1</v>
      </c>
      <c r="E384" s="25" t="s">
        <v>211</v>
      </c>
      <c r="F384" s="4">
        <v>79797</v>
      </c>
      <c r="G384" s="4">
        <v>47845.4496</v>
      </c>
      <c r="H384" s="26">
        <f t="shared" si="5"/>
        <v>59.958957855558481</v>
      </c>
    </row>
    <row r="385" spans="1:8" ht="38.25" x14ac:dyDescent="0.2">
      <c r="A385" s="12">
        <v>371</v>
      </c>
      <c r="B385" s="12" t="s">
        <v>210</v>
      </c>
      <c r="C385" s="12" t="s">
        <v>214</v>
      </c>
      <c r="D385" s="12" t="s">
        <v>1</v>
      </c>
      <c r="E385" s="25" t="s">
        <v>213</v>
      </c>
      <c r="F385" s="4">
        <v>32.5</v>
      </c>
      <c r="G385" s="4">
        <v>32.5</v>
      </c>
      <c r="H385" s="26">
        <f t="shared" si="5"/>
        <v>100</v>
      </c>
    </row>
    <row r="386" spans="1:8" ht="25.5" x14ac:dyDescent="0.2">
      <c r="A386" s="12">
        <v>372</v>
      </c>
      <c r="B386" s="12" t="s">
        <v>210</v>
      </c>
      <c r="C386" s="12" t="s">
        <v>214</v>
      </c>
      <c r="D386" s="12" t="s">
        <v>27</v>
      </c>
      <c r="E386" s="25" t="s">
        <v>633</v>
      </c>
      <c r="F386" s="4">
        <v>32.5</v>
      </c>
      <c r="G386" s="4">
        <v>32.5</v>
      </c>
      <c r="H386" s="26">
        <f t="shared" si="5"/>
        <v>100</v>
      </c>
    </row>
    <row r="387" spans="1:8" x14ac:dyDescent="0.2">
      <c r="A387" s="12">
        <v>373</v>
      </c>
      <c r="B387" s="12" t="s">
        <v>210</v>
      </c>
      <c r="C387" s="12" t="s">
        <v>214</v>
      </c>
      <c r="D387" s="12" t="s">
        <v>637</v>
      </c>
      <c r="E387" s="25" t="s">
        <v>636</v>
      </c>
      <c r="F387" s="4">
        <v>32.5</v>
      </c>
      <c r="G387" s="4">
        <v>32.5</v>
      </c>
      <c r="H387" s="26">
        <f t="shared" si="5"/>
        <v>100</v>
      </c>
    </row>
    <row r="388" spans="1:8" ht="51" x14ac:dyDescent="0.2">
      <c r="A388" s="12">
        <v>374</v>
      </c>
      <c r="B388" s="12" t="s">
        <v>210</v>
      </c>
      <c r="C388" s="12" t="s">
        <v>216</v>
      </c>
      <c r="D388" s="12" t="s">
        <v>1</v>
      </c>
      <c r="E388" s="25" t="s">
        <v>215</v>
      </c>
      <c r="F388" s="4">
        <v>43541.3</v>
      </c>
      <c r="G388" s="4">
        <v>23667.905500000001</v>
      </c>
      <c r="H388" s="26">
        <f t="shared" si="5"/>
        <v>54.357369899382881</v>
      </c>
    </row>
    <row r="389" spans="1:8" ht="25.5" x14ac:dyDescent="0.2">
      <c r="A389" s="12">
        <v>375</v>
      </c>
      <c r="B389" s="12" t="s">
        <v>210</v>
      </c>
      <c r="C389" s="12" t="s">
        <v>216</v>
      </c>
      <c r="D389" s="12" t="s">
        <v>27</v>
      </c>
      <c r="E389" s="25" t="s">
        <v>633</v>
      </c>
      <c r="F389" s="4">
        <v>43541.3</v>
      </c>
      <c r="G389" s="4">
        <v>23667.905500000001</v>
      </c>
      <c r="H389" s="26">
        <f t="shared" si="5"/>
        <v>54.357369899382881</v>
      </c>
    </row>
    <row r="390" spans="1:8" x14ac:dyDescent="0.2">
      <c r="A390" s="12">
        <v>376</v>
      </c>
      <c r="B390" s="12" t="s">
        <v>210</v>
      </c>
      <c r="C390" s="12" t="s">
        <v>216</v>
      </c>
      <c r="D390" s="12" t="s">
        <v>637</v>
      </c>
      <c r="E390" s="25" t="s">
        <v>636</v>
      </c>
      <c r="F390" s="4">
        <v>43541.3</v>
      </c>
      <c r="G390" s="4">
        <v>23667.905500000001</v>
      </c>
      <c r="H390" s="26">
        <f t="shared" si="5"/>
        <v>54.357369899382881</v>
      </c>
    </row>
    <row r="391" spans="1:8" ht="38.25" x14ac:dyDescent="0.2">
      <c r="A391" s="12">
        <v>377</v>
      </c>
      <c r="B391" s="12" t="s">
        <v>210</v>
      </c>
      <c r="C391" s="12" t="s">
        <v>218</v>
      </c>
      <c r="D391" s="12" t="s">
        <v>1</v>
      </c>
      <c r="E391" s="25" t="s">
        <v>217</v>
      </c>
      <c r="F391" s="4">
        <v>12008</v>
      </c>
      <c r="G391" s="4">
        <v>10481.414000000001</v>
      </c>
      <c r="H391" s="26">
        <f t="shared" si="5"/>
        <v>87.286925383077957</v>
      </c>
    </row>
    <row r="392" spans="1:8" ht="25.5" x14ac:dyDescent="0.2">
      <c r="A392" s="12">
        <v>378</v>
      </c>
      <c r="B392" s="12" t="s">
        <v>210</v>
      </c>
      <c r="C392" s="12" t="s">
        <v>218</v>
      </c>
      <c r="D392" s="12" t="s">
        <v>27</v>
      </c>
      <c r="E392" s="25" t="s">
        <v>633</v>
      </c>
      <c r="F392" s="4">
        <v>12008</v>
      </c>
      <c r="G392" s="4">
        <v>10481.414000000001</v>
      </c>
      <c r="H392" s="26">
        <f t="shared" si="5"/>
        <v>87.286925383077957</v>
      </c>
    </row>
    <row r="393" spans="1:8" x14ac:dyDescent="0.2">
      <c r="A393" s="12">
        <v>379</v>
      </c>
      <c r="B393" s="12" t="s">
        <v>210</v>
      </c>
      <c r="C393" s="12" t="s">
        <v>218</v>
      </c>
      <c r="D393" s="12" t="s">
        <v>637</v>
      </c>
      <c r="E393" s="25" t="s">
        <v>636</v>
      </c>
      <c r="F393" s="4">
        <v>12008</v>
      </c>
      <c r="G393" s="4">
        <v>10481.414000000001</v>
      </c>
      <c r="H393" s="26">
        <f t="shared" si="5"/>
        <v>87.286925383077957</v>
      </c>
    </row>
    <row r="394" spans="1:8" ht="51" x14ac:dyDescent="0.2">
      <c r="A394" s="12">
        <v>380</v>
      </c>
      <c r="B394" s="12" t="s">
        <v>210</v>
      </c>
      <c r="C394" s="12" t="s">
        <v>220</v>
      </c>
      <c r="D394" s="12" t="s">
        <v>1</v>
      </c>
      <c r="E394" s="25" t="s">
        <v>219</v>
      </c>
      <c r="F394" s="4">
        <v>2942</v>
      </c>
      <c r="G394" s="4">
        <v>1161.3395</v>
      </c>
      <c r="H394" s="26">
        <f t="shared" si="5"/>
        <v>39.474490142760025</v>
      </c>
    </row>
    <row r="395" spans="1:8" ht="25.5" x14ac:dyDescent="0.2">
      <c r="A395" s="12">
        <v>381</v>
      </c>
      <c r="B395" s="12" t="s">
        <v>210</v>
      </c>
      <c r="C395" s="12" t="s">
        <v>220</v>
      </c>
      <c r="D395" s="12" t="s">
        <v>27</v>
      </c>
      <c r="E395" s="25" t="s">
        <v>633</v>
      </c>
      <c r="F395" s="4">
        <v>2942</v>
      </c>
      <c r="G395" s="4">
        <v>1161.3395</v>
      </c>
      <c r="H395" s="26">
        <f t="shared" si="5"/>
        <v>39.474490142760025</v>
      </c>
    </row>
    <row r="396" spans="1:8" x14ac:dyDescent="0.2">
      <c r="A396" s="12">
        <v>382</v>
      </c>
      <c r="B396" s="12" t="s">
        <v>210</v>
      </c>
      <c r="C396" s="12" t="s">
        <v>220</v>
      </c>
      <c r="D396" s="12" t="s">
        <v>637</v>
      </c>
      <c r="E396" s="25" t="s">
        <v>636</v>
      </c>
      <c r="F396" s="4">
        <v>2942</v>
      </c>
      <c r="G396" s="4">
        <v>1161.3395</v>
      </c>
      <c r="H396" s="26">
        <f t="shared" si="5"/>
        <v>39.474490142760025</v>
      </c>
    </row>
    <row r="397" spans="1:8" ht="76.5" x14ac:dyDescent="0.2">
      <c r="A397" s="12">
        <v>383</v>
      </c>
      <c r="B397" s="12" t="s">
        <v>210</v>
      </c>
      <c r="C397" s="12" t="s">
        <v>222</v>
      </c>
      <c r="D397" s="12" t="s">
        <v>1</v>
      </c>
      <c r="E397" s="25" t="s">
        <v>221</v>
      </c>
      <c r="F397" s="4">
        <v>2073.1999999999998</v>
      </c>
      <c r="G397" s="4">
        <v>557.39769999999999</v>
      </c>
      <c r="H397" s="26">
        <f t="shared" si="5"/>
        <v>26.885862434883272</v>
      </c>
    </row>
    <row r="398" spans="1:8" ht="25.5" x14ac:dyDescent="0.2">
      <c r="A398" s="12">
        <v>384</v>
      </c>
      <c r="B398" s="12" t="s">
        <v>210</v>
      </c>
      <c r="C398" s="12" t="s">
        <v>222</v>
      </c>
      <c r="D398" s="12" t="s">
        <v>27</v>
      </c>
      <c r="E398" s="25" t="s">
        <v>633</v>
      </c>
      <c r="F398" s="4">
        <v>2073.1999999999998</v>
      </c>
      <c r="G398" s="4">
        <v>557.39769999999999</v>
      </c>
      <c r="H398" s="26">
        <f t="shared" si="5"/>
        <v>26.885862434883272</v>
      </c>
    </row>
    <row r="399" spans="1:8" x14ac:dyDescent="0.2">
      <c r="A399" s="12">
        <v>385</v>
      </c>
      <c r="B399" s="12" t="s">
        <v>210</v>
      </c>
      <c r="C399" s="12" t="s">
        <v>222</v>
      </c>
      <c r="D399" s="12" t="s">
        <v>637</v>
      </c>
      <c r="E399" s="25" t="s">
        <v>636</v>
      </c>
      <c r="F399" s="4">
        <v>2073.1999999999998</v>
      </c>
      <c r="G399" s="4">
        <v>557.39769999999999</v>
      </c>
      <c r="H399" s="26">
        <f t="shared" si="5"/>
        <v>26.885862434883272</v>
      </c>
    </row>
    <row r="400" spans="1:8" ht="38.25" x14ac:dyDescent="0.2">
      <c r="A400" s="12">
        <v>386</v>
      </c>
      <c r="B400" s="12" t="s">
        <v>210</v>
      </c>
      <c r="C400" s="12" t="s">
        <v>224</v>
      </c>
      <c r="D400" s="12" t="s">
        <v>1</v>
      </c>
      <c r="E400" s="25" t="s">
        <v>566</v>
      </c>
      <c r="F400" s="4">
        <v>19200</v>
      </c>
      <c r="G400" s="4">
        <v>11944.892900000001</v>
      </c>
      <c r="H400" s="26">
        <f t="shared" ref="H400:H463" si="6">G400/F400*100</f>
        <v>62.212983854166673</v>
      </c>
    </row>
    <row r="401" spans="1:8" ht="25.5" x14ac:dyDescent="0.2">
      <c r="A401" s="12">
        <v>387</v>
      </c>
      <c r="B401" s="12" t="s">
        <v>210</v>
      </c>
      <c r="C401" s="12" t="s">
        <v>224</v>
      </c>
      <c r="D401" s="12" t="s">
        <v>27</v>
      </c>
      <c r="E401" s="25" t="s">
        <v>633</v>
      </c>
      <c r="F401" s="4">
        <v>19200</v>
      </c>
      <c r="G401" s="4">
        <v>11944.892900000001</v>
      </c>
      <c r="H401" s="26">
        <f t="shared" si="6"/>
        <v>62.212983854166673</v>
      </c>
    </row>
    <row r="402" spans="1:8" x14ac:dyDescent="0.2">
      <c r="A402" s="12">
        <v>388</v>
      </c>
      <c r="B402" s="12" t="s">
        <v>210</v>
      </c>
      <c r="C402" s="12" t="s">
        <v>224</v>
      </c>
      <c r="D402" s="12" t="s">
        <v>637</v>
      </c>
      <c r="E402" s="25" t="s">
        <v>636</v>
      </c>
      <c r="F402" s="4">
        <v>19200</v>
      </c>
      <c r="G402" s="4">
        <v>11944.892900000001</v>
      </c>
      <c r="H402" s="26">
        <f t="shared" si="6"/>
        <v>62.212983854166673</v>
      </c>
    </row>
    <row r="403" spans="1:8" x14ac:dyDescent="0.2">
      <c r="A403" s="12">
        <v>389</v>
      </c>
      <c r="B403" s="12" t="s">
        <v>226</v>
      </c>
      <c r="C403" s="12" t="s">
        <v>3</v>
      </c>
      <c r="D403" s="12" t="s">
        <v>1</v>
      </c>
      <c r="E403" s="25" t="s">
        <v>225</v>
      </c>
      <c r="F403" s="4">
        <v>23857.200000000001</v>
      </c>
      <c r="G403" s="4">
        <v>2476.5823999999998</v>
      </c>
      <c r="H403" s="26">
        <f t="shared" si="6"/>
        <v>10.380859447043239</v>
      </c>
    </row>
    <row r="404" spans="1:8" ht="25.5" x14ac:dyDescent="0.2">
      <c r="A404" s="12">
        <v>390</v>
      </c>
      <c r="B404" s="12" t="s">
        <v>226</v>
      </c>
      <c r="C404" s="12" t="s">
        <v>7</v>
      </c>
      <c r="D404" s="12" t="s">
        <v>1</v>
      </c>
      <c r="E404" s="25" t="s">
        <v>6</v>
      </c>
      <c r="F404" s="4">
        <v>10277</v>
      </c>
      <c r="G404" s="4">
        <v>418</v>
      </c>
      <c r="H404" s="26">
        <f t="shared" si="6"/>
        <v>4.0673348253381336</v>
      </c>
    </row>
    <row r="405" spans="1:8" ht="38.25" x14ac:dyDescent="0.2">
      <c r="A405" s="12">
        <v>391</v>
      </c>
      <c r="B405" s="12" t="s">
        <v>226</v>
      </c>
      <c r="C405" s="12" t="s">
        <v>196</v>
      </c>
      <c r="D405" s="12" t="s">
        <v>1</v>
      </c>
      <c r="E405" s="25" t="s">
        <v>195</v>
      </c>
      <c r="F405" s="4">
        <v>319</v>
      </c>
      <c r="G405" s="4">
        <v>319</v>
      </c>
      <c r="H405" s="26">
        <f t="shared" si="6"/>
        <v>100</v>
      </c>
    </row>
    <row r="406" spans="1:8" ht="51" x14ac:dyDescent="0.2">
      <c r="A406" s="12">
        <v>392</v>
      </c>
      <c r="B406" s="12" t="s">
        <v>226</v>
      </c>
      <c r="C406" s="12" t="s">
        <v>228</v>
      </c>
      <c r="D406" s="12" t="s">
        <v>1</v>
      </c>
      <c r="E406" s="25" t="s">
        <v>227</v>
      </c>
      <c r="F406" s="4">
        <v>90</v>
      </c>
      <c r="G406" s="4">
        <v>90</v>
      </c>
      <c r="H406" s="26">
        <f t="shared" si="6"/>
        <v>100</v>
      </c>
    </row>
    <row r="407" spans="1:8" ht="51" x14ac:dyDescent="0.2">
      <c r="A407" s="12">
        <v>393</v>
      </c>
      <c r="B407" s="12" t="s">
        <v>226</v>
      </c>
      <c r="C407" s="12" t="s">
        <v>228</v>
      </c>
      <c r="D407" s="12" t="s">
        <v>230</v>
      </c>
      <c r="E407" s="25" t="s">
        <v>666</v>
      </c>
      <c r="F407" s="4">
        <v>90</v>
      </c>
      <c r="G407" s="4">
        <v>90</v>
      </c>
      <c r="H407" s="26">
        <f t="shared" si="6"/>
        <v>100</v>
      </c>
    </row>
    <row r="408" spans="1:8" ht="51" x14ac:dyDescent="0.2">
      <c r="A408" s="12">
        <v>394</v>
      </c>
      <c r="B408" s="12" t="s">
        <v>226</v>
      </c>
      <c r="C408" s="12" t="s">
        <v>228</v>
      </c>
      <c r="D408" s="12" t="s">
        <v>668</v>
      </c>
      <c r="E408" s="25" t="s">
        <v>667</v>
      </c>
      <c r="F408" s="4">
        <v>90</v>
      </c>
      <c r="G408" s="4">
        <v>90</v>
      </c>
      <c r="H408" s="26">
        <f t="shared" si="6"/>
        <v>100</v>
      </c>
    </row>
    <row r="409" spans="1:8" ht="25.5" x14ac:dyDescent="0.2">
      <c r="A409" s="12">
        <v>395</v>
      </c>
      <c r="B409" s="12" t="s">
        <v>226</v>
      </c>
      <c r="C409" s="12" t="s">
        <v>232</v>
      </c>
      <c r="D409" s="12" t="s">
        <v>1</v>
      </c>
      <c r="E409" s="25" t="s">
        <v>231</v>
      </c>
      <c r="F409" s="4">
        <v>26.5</v>
      </c>
      <c r="G409" s="4">
        <v>26.5</v>
      </c>
      <c r="H409" s="26">
        <f t="shared" si="6"/>
        <v>100</v>
      </c>
    </row>
    <row r="410" spans="1:8" ht="25.5" x14ac:dyDescent="0.2">
      <c r="A410" s="12">
        <v>396</v>
      </c>
      <c r="B410" s="12" t="s">
        <v>226</v>
      </c>
      <c r="C410" s="12" t="s">
        <v>232</v>
      </c>
      <c r="D410" s="12" t="s">
        <v>27</v>
      </c>
      <c r="E410" s="25" t="s">
        <v>633</v>
      </c>
      <c r="F410" s="4">
        <v>26.5</v>
      </c>
      <c r="G410" s="4">
        <v>26.5</v>
      </c>
      <c r="H410" s="26">
        <f t="shared" si="6"/>
        <v>100</v>
      </c>
    </row>
    <row r="411" spans="1:8" ht="25.5" x14ac:dyDescent="0.2">
      <c r="A411" s="12">
        <v>397</v>
      </c>
      <c r="B411" s="12" t="s">
        <v>226</v>
      </c>
      <c r="C411" s="12" t="s">
        <v>232</v>
      </c>
      <c r="D411" s="12" t="s">
        <v>635</v>
      </c>
      <c r="E411" s="25" t="s">
        <v>634</v>
      </c>
      <c r="F411" s="4">
        <v>26.5</v>
      </c>
      <c r="G411" s="4">
        <v>26.5</v>
      </c>
      <c r="H411" s="26">
        <f t="shared" si="6"/>
        <v>100</v>
      </c>
    </row>
    <row r="412" spans="1:8" ht="38.25" x14ac:dyDescent="0.2">
      <c r="A412" s="12">
        <v>398</v>
      </c>
      <c r="B412" s="12" t="s">
        <v>226</v>
      </c>
      <c r="C412" s="12" t="s">
        <v>234</v>
      </c>
      <c r="D412" s="12" t="s">
        <v>1</v>
      </c>
      <c r="E412" s="25" t="s">
        <v>233</v>
      </c>
      <c r="F412" s="4">
        <v>127.5</v>
      </c>
      <c r="G412" s="4">
        <v>127.5</v>
      </c>
      <c r="H412" s="26">
        <f t="shared" si="6"/>
        <v>100</v>
      </c>
    </row>
    <row r="413" spans="1:8" ht="25.5" x14ac:dyDescent="0.2">
      <c r="A413" s="12">
        <v>399</v>
      </c>
      <c r="B413" s="12" t="s">
        <v>226</v>
      </c>
      <c r="C413" s="12" t="s">
        <v>234</v>
      </c>
      <c r="D413" s="12" t="s">
        <v>27</v>
      </c>
      <c r="E413" s="25" t="s">
        <v>633</v>
      </c>
      <c r="F413" s="4">
        <v>127.5</v>
      </c>
      <c r="G413" s="4">
        <v>127.5</v>
      </c>
      <c r="H413" s="26">
        <f t="shared" si="6"/>
        <v>100</v>
      </c>
    </row>
    <row r="414" spans="1:8" x14ac:dyDescent="0.2">
      <c r="A414" s="12">
        <v>400</v>
      </c>
      <c r="B414" s="12" t="s">
        <v>226</v>
      </c>
      <c r="C414" s="12" t="s">
        <v>234</v>
      </c>
      <c r="D414" s="12" t="s">
        <v>637</v>
      </c>
      <c r="E414" s="25" t="s">
        <v>636</v>
      </c>
      <c r="F414" s="4">
        <v>127.5</v>
      </c>
      <c r="G414" s="4">
        <v>127.5</v>
      </c>
      <c r="H414" s="26">
        <f t="shared" si="6"/>
        <v>100</v>
      </c>
    </row>
    <row r="415" spans="1:8" ht="38.25" x14ac:dyDescent="0.2">
      <c r="A415" s="12">
        <v>401</v>
      </c>
      <c r="B415" s="12" t="s">
        <v>226</v>
      </c>
      <c r="C415" s="12" t="s">
        <v>236</v>
      </c>
      <c r="D415" s="12" t="s">
        <v>1</v>
      </c>
      <c r="E415" s="25" t="s">
        <v>235</v>
      </c>
      <c r="F415" s="4">
        <v>75</v>
      </c>
      <c r="G415" s="4">
        <v>75</v>
      </c>
      <c r="H415" s="26">
        <f t="shared" si="6"/>
        <v>100</v>
      </c>
    </row>
    <row r="416" spans="1:8" ht="25.5" x14ac:dyDescent="0.2">
      <c r="A416" s="12">
        <v>402</v>
      </c>
      <c r="B416" s="12" t="s">
        <v>226</v>
      </c>
      <c r="C416" s="12" t="s">
        <v>236</v>
      </c>
      <c r="D416" s="12" t="s">
        <v>27</v>
      </c>
      <c r="E416" s="25" t="s">
        <v>633</v>
      </c>
      <c r="F416" s="4">
        <v>75</v>
      </c>
      <c r="G416" s="4">
        <v>75</v>
      </c>
      <c r="H416" s="26">
        <f t="shared" si="6"/>
        <v>100</v>
      </c>
    </row>
    <row r="417" spans="1:8" x14ac:dyDescent="0.2">
      <c r="A417" s="12">
        <v>403</v>
      </c>
      <c r="B417" s="12" t="s">
        <v>226</v>
      </c>
      <c r="C417" s="12" t="s">
        <v>236</v>
      </c>
      <c r="D417" s="12" t="s">
        <v>637</v>
      </c>
      <c r="E417" s="25" t="s">
        <v>636</v>
      </c>
      <c r="F417" s="4">
        <v>75</v>
      </c>
      <c r="G417" s="4">
        <v>75</v>
      </c>
      <c r="H417" s="26">
        <f t="shared" si="6"/>
        <v>100</v>
      </c>
    </row>
    <row r="418" spans="1:8" ht="38.25" x14ac:dyDescent="0.2">
      <c r="A418" s="12">
        <v>404</v>
      </c>
      <c r="B418" s="12" t="s">
        <v>226</v>
      </c>
      <c r="C418" s="12" t="s">
        <v>240</v>
      </c>
      <c r="D418" s="12" t="s">
        <v>1</v>
      </c>
      <c r="E418" s="25" t="s">
        <v>239</v>
      </c>
      <c r="F418" s="4">
        <v>9958</v>
      </c>
      <c r="G418" s="4">
        <v>99</v>
      </c>
      <c r="H418" s="26">
        <f t="shared" si="6"/>
        <v>0.99417553725647723</v>
      </c>
    </row>
    <row r="419" spans="1:8" ht="25.5" x14ac:dyDescent="0.2">
      <c r="A419" s="12">
        <v>405</v>
      </c>
      <c r="B419" s="12" t="s">
        <v>226</v>
      </c>
      <c r="C419" s="12" t="s">
        <v>242</v>
      </c>
      <c r="D419" s="12" t="s">
        <v>1</v>
      </c>
      <c r="E419" s="25" t="s">
        <v>241</v>
      </c>
      <c r="F419" s="4">
        <v>2020</v>
      </c>
      <c r="G419" s="4">
        <v>0</v>
      </c>
      <c r="H419" s="26">
        <f t="shared" si="6"/>
        <v>0</v>
      </c>
    </row>
    <row r="420" spans="1:8" ht="25.5" x14ac:dyDescent="0.2">
      <c r="A420" s="12">
        <v>406</v>
      </c>
      <c r="B420" s="12" t="s">
        <v>226</v>
      </c>
      <c r="C420" s="12" t="s">
        <v>242</v>
      </c>
      <c r="D420" s="12" t="s">
        <v>27</v>
      </c>
      <c r="E420" s="25" t="s">
        <v>633</v>
      </c>
      <c r="F420" s="4">
        <v>2020</v>
      </c>
      <c r="G420" s="4">
        <v>0</v>
      </c>
      <c r="H420" s="26">
        <f t="shared" si="6"/>
        <v>0</v>
      </c>
    </row>
    <row r="421" spans="1:8" x14ac:dyDescent="0.2">
      <c r="A421" s="12">
        <v>407</v>
      </c>
      <c r="B421" s="12" t="s">
        <v>226</v>
      </c>
      <c r="C421" s="12" t="s">
        <v>242</v>
      </c>
      <c r="D421" s="12" t="s">
        <v>637</v>
      </c>
      <c r="E421" s="25" t="s">
        <v>636</v>
      </c>
      <c r="F421" s="4">
        <v>2020</v>
      </c>
      <c r="G421" s="4">
        <v>0</v>
      </c>
      <c r="H421" s="26">
        <f t="shared" si="6"/>
        <v>0</v>
      </c>
    </row>
    <row r="422" spans="1:8" ht="38.25" x14ac:dyDescent="0.2">
      <c r="A422" s="12">
        <v>408</v>
      </c>
      <c r="B422" s="12" t="s">
        <v>226</v>
      </c>
      <c r="C422" s="12" t="s">
        <v>244</v>
      </c>
      <c r="D422" s="12" t="s">
        <v>1</v>
      </c>
      <c r="E422" s="25" t="s">
        <v>243</v>
      </c>
      <c r="F422" s="4">
        <v>1380</v>
      </c>
      <c r="G422" s="4">
        <v>0</v>
      </c>
      <c r="H422" s="26">
        <f t="shared" si="6"/>
        <v>0</v>
      </c>
    </row>
    <row r="423" spans="1:8" ht="25.5" x14ac:dyDescent="0.2">
      <c r="A423" s="12">
        <v>409</v>
      </c>
      <c r="B423" s="12" t="s">
        <v>226</v>
      </c>
      <c r="C423" s="12" t="s">
        <v>244</v>
      </c>
      <c r="D423" s="12" t="s">
        <v>27</v>
      </c>
      <c r="E423" s="25" t="s">
        <v>633</v>
      </c>
      <c r="F423" s="4">
        <v>1380</v>
      </c>
      <c r="G423" s="4">
        <v>0</v>
      </c>
      <c r="H423" s="26">
        <f t="shared" si="6"/>
        <v>0</v>
      </c>
    </row>
    <row r="424" spans="1:8" ht="25.5" x14ac:dyDescent="0.2">
      <c r="A424" s="12">
        <v>410</v>
      </c>
      <c r="B424" s="12" t="s">
        <v>226</v>
      </c>
      <c r="C424" s="12" t="s">
        <v>244</v>
      </c>
      <c r="D424" s="12" t="s">
        <v>635</v>
      </c>
      <c r="E424" s="25" t="s">
        <v>634</v>
      </c>
      <c r="F424" s="4">
        <v>1380</v>
      </c>
      <c r="G424" s="4">
        <v>0</v>
      </c>
      <c r="H424" s="26">
        <f t="shared" si="6"/>
        <v>0</v>
      </c>
    </row>
    <row r="425" spans="1:8" ht="89.25" x14ac:dyDescent="0.2">
      <c r="A425" s="12">
        <v>411</v>
      </c>
      <c r="B425" s="12" t="s">
        <v>226</v>
      </c>
      <c r="C425" s="12" t="s">
        <v>246</v>
      </c>
      <c r="D425" s="12" t="s">
        <v>1</v>
      </c>
      <c r="E425" s="25" t="s">
        <v>245</v>
      </c>
      <c r="F425" s="4">
        <v>2000</v>
      </c>
      <c r="G425" s="4">
        <v>0</v>
      </c>
      <c r="H425" s="26">
        <f t="shared" si="6"/>
        <v>0</v>
      </c>
    </row>
    <row r="426" spans="1:8" ht="25.5" x14ac:dyDescent="0.2">
      <c r="A426" s="12">
        <v>412</v>
      </c>
      <c r="B426" s="12" t="s">
        <v>226</v>
      </c>
      <c r="C426" s="12" t="s">
        <v>246</v>
      </c>
      <c r="D426" s="12" t="s">
        <v>27</v>
      </c>
      <c r="E426" s="25" t="s">
        <v>633</v>
      </c>
      <c r="F426" s="4">
        <v>2000</v>
      </c>
      <c r="G426" s="4">
        <v>0</v>
      </c>
      <c r="H426" s="26">
        <f t="shared" si="6"/>
        <v>0</v>
      </c>
    </row>
    <row r="427" spans="1:8" x14ac:dyDescent="0.2">
      <c r="A427" s="12">
        <v>413</v>
      </c>
      <c r="B427" s="12" t="s">
        <v>226</v>
      </c>
      <c r="C427" s="12" t="s">
        <v>246</v>
      </c>
      <c r="D427" s="12" t="s">
        <v>637</v>
      </c>
      <c r="E427" s="25" t="s">
        <v>636</v>
      </c>
      <c r="F427" s="4">
        <v>2000</v>
      </c>
      <c r="G427" s="4">
        <v>0</v>
      </c>
      <c r="H427" s="26">
        <f t="shared" si="6"/>
        <v>0</v>
      </c>
    </row>
    <row r="428" spans="1:8" ht="102" x14ac:dyDescent="0.2">
      <c r="A428" s="12">
        <v>414</v>
      </c>
      <c r="B428" s="12" t="s">
        <v>226</v>
      </c>
      <c r="C428" s="12" t="s">
        <v>248</v>
      </c>
      <c r="D428" s="12" t="s">
        <v>1</v>
      </c>
      <c r="E428" s="25" t="s">
        <v>247</v>
      </c>
      <c r="F428" s="4">
        <v>4459</v>
      </c>
      <c r="G428" s="4">
        <v>0</v>
      </c>
      <c r="H428" s="26">
        <f t="shared" si="6"/>
        <v>0</v>
      </c>
    </row>
    <row r="429" spans="1:8" ht="25.5" x14ac:dyDescent="0.2">
      <c r="A429" s="12">
        <v>415</v>
      </c>
      <c r="B429" s="12" t="s">
        <v>226</v>
      </c>
      <c r="C429" s="12" t="s">
        <v>248</v>
      </c>
      <c r="D429" s="12" t="s">
        <v>27</v>
      </c>
      <c r="E429" s="25" t="s">
        <v>633</v>
      </c>
      <c r="F429" s="4">
        <v>4459</v>
      </c>
      <c r="G429" s="4">
        <v>0</v>
      </c>
      <c r="H429" s="26">
        <f t="shared" si="6"/>
        <v>0</v>
      </c>
    </row>
    <row r="430" spans="1:8" x14ac:dyDescent="0.2">
      <c r="A430" s="12">
        <v>416</v>
      </c>
      <c r="B430" s="12" t="s">
        <v>226</v>
      </c>
      <c r="C430" s="12" t="s">
        <v>248</v>
      </c>
      <c r="D430" s="12" t="s">
        <v>637</v>
      </c>
      <c r="E430" s="25" t="s">
        <v>636</v>
      </c>
      <c r="F430" s="4">
        <v>4459</v>
      </c>
      <c r="G430" s="4">
        <v>0</v>
      </c>
      <c r="H430" s="26">
        <f t="shared" si="6"/>
        <v>0</v>
      </c>
    </row>
    <row r="431" spans="1:8" ht="25.5" x14ac:dyDescent="0.2">
      <c r="A431" s="12">
        <v>417</v>
      </c>
      <c r="B431" s="12" t="s">
        <v>226</v>
      </c>
      <c r="C431" s="12" t="s">
        <v>250</v>
      </c>
      <c r="D431" s="12" t="s">
        <v>1</v>
      </c>
      <c r="E431" s="25" t="s">
        <v>249</v>
      </c>
      <c r="F431" s="4">
        <v>99</v>
      </c>
      <c r="G431" s="4">
        <v>99</v>
      </c>
      <c r="H431" s="26">
        <f t="shared" si="6"/>
        <v>100</v>
      </c>
    </row>
    <row r="432" spans="1:8" ht="25.5" x14ac:dyDescent="0.2">
      <c r="A432" s="12">
        <v>418</v>
      </c>
      <c r="B432" s="12" t="s">
        <v>226</v>
      </c>
      <c r="C432" s="12" t="s">
        <v>250</v>
      </c>
      <c r="D432" s="12" t="s">
        <v>27</v>
      </c>
      <c r="E432" s="25" t="s">
        <v>633</v>
      </c>
      <c r="F432" s="4">
        <v>99</v>
      </c>
      <c r="G432" s="4">
        <v>99</v>
      </c>
      <c r="H432" s="26">
        <f t="shared" si="6"/>
        <v>100</v>
      </c>
    </row>
    <row r="433" spans="1:8" x14ac:dyDescent="0.2">
      <c r="A433" s="12">
        <v>419</v>
      </c>
      <c r="B433" s="12" t="s">
        <v>226</v>
      </c>
      <c r="C433" s="12" t="s">
        <v>250</v>
      </c>
      <c r="D433" s="12" t="s">
        <v>637</v>
      </c>
      <c r="E433" s="25" t="s">
        <v>636</v>
      </c>
      <c r="F433" s="4">
        <v>99</v>
      </c>
      <c r="G433" s="4">
        <v>99</v>
      </c>
      <c r="H433" s="26">
        <f t="shared" si="6"/>
        <v>100</v>
      </c>
    </row>
    <row r="434" spans="1:8" ht="51" x14ac:dyDescent="0.2">
      <c r="A434" s="12">
        <v>420</v>
      </c>
      <c r="B434" s="12" t="s">
        <v>226</v>
      </c>
      <c r="C434" s="12" t="s">
        <v>44</v>
      </c>
      <c r="D434" s="12" t="s">
        <v>1</v>
      </c>
      <c r="E434" s="25" t="s">
        <v>43</v>
      </c>
      <c r="F434" s="4">
        <v>13543.2</v>
      </c>
      <c r="G434" s="4">
        <v>2049.1887000000002</v>
      </c>
      <c r="H434" s="26">
        <f t="shared" si="6"/>
        <v>15.130757132730817</v>
      </c>
    </row>
    <row r="435" spans="1:8" ht="38.25" x14ac:dyDescent="0.2">
      <c r="A435" s="12">
        <v>421</v>
      </c>
      <c r="B435" s="12" t="s">
        <v>226</v>
      </c>
      <c r="C435" s="12" t="s">
        <v>252</v>
      </c>
      <c r="D435" s="12" t="s">
        <v>1</v>
      </c>
      <c r="E435" s="25" t="s">
        <v>251</v>
      </c>
      <c r="F435" s="4">
        <v>11532.5</v>
      </c>
      <c r="G435" s="4">
        <v>1335.8299</v>
      </c>
      <c r="H435" s="26">
        <f t="shared" si="6"/>
        <v>11.583177108172556</v>
      </c>
    </row>
    <row r="436" spans="1:8" ht="38.25" x14ac:dyDescent="0.2">
      <c r="A436" s="12">
        <v>422</v>
      </c>
      <c r="B436" s="12" t="s">
        <v>226</v>
      </c>
      <c r="C436" s="12" t="s">
        <v>254</v>
      </c>
      <c r="D436" s="12" t="s">
        <v>1</v>
      </c>
      <c r="E436" s="25" t="s">
        <v>253</v>
      </c>
      <c r="F436" s="4">
        <v>2685</v>
      </c>
      <c r="G436" s="4">
        <v>279.67430000000002</v>
      </c>
      <c r="H436" s="26">
        <f t="shared" si="6"/>
        <v>10.416175046554937</v>
      </c>
    </row>
    <row r="437" spans="1:8" ht="25.5" x14ac:dyDescent="0.2">
      <c r="A437" s="12">
        <v>423</v>
      </c>
      <c r="B437" s="12" t="s">
        <v>226</v>
      </c>
      <c r="C437" s="12" t="s">
        <v>254</v>
      </c>
      <c r="D437" s="12" t="s">
        <v>27</v>
      </c>
      <c r="E437" s="25" t="s">
        <v>633</v>
      </c>
      <c r="F437" s="4">
        <v>2685</v>
      </c>
      <c r="G437" s="4">
        <v>279.67430000000002</v>
      </c>
      <c r="H437" s="26">
        <f t="shared" si="6"/>
        <v>10.416175046554937</v>
      </c>
    </row>
    <row r="438" spans="1:8" x14ac:dyDescent="0.2">
      <c r="A438" s="12">
        <v>424</v>
      </c>
      <c r="B438" s="12" t="s">
        <v>226</v>
      </c>
      <c r="C438" s="12" t="s">
        <v>254</v>
      </c>
      <c r="D438" s="12" t="s">
        <v>637</v>
      </c>
      <c r="E438" s="25" t="s">
        <v>636</v>
      </c>
      <c r="F438" s="4">
        <v>2685</v>
      </c>
      <c r="G438" s="4">
        <v>279.67430000000002</v>
      </c>
      <c r="H438" s="26">
        <f t="shared" si="6"/>
        <v>10.416175046554937</v>
      </c>
    </row>
    <row r="439" spans="1:8" ht="38.25" x14ac:dyDescent="0.2">
      <c r="A439" s="12">
        <v>425</v>
      </c>
      <c r="B439" s="12" t="s">
        <v>226</v>
      </c>
      <c r="C439" s="12" t="s">
        <v>256</v>
      </c>
      <c r="D439" s="12" t="s">
        <v>1</v>
      </c>
      <c r="E439" s="25" t="s">
        <v>255</v>
      </c>
      <c r="F439" s="4">
        <v>1753.5</v>
      </c>
      <c r="G439" s="4">
        <v>989.89559999999994</v>
      </c>
      <c r="H439" s="26">
        <f t="shared" si="6"/>
        <v>56.45255774165954</v>
      </c>
    </row>
    <row r="440" spans="1:8" ht="25.5" x14ac:dyDescent="0.2">
      <c r="A440" s="12">
        <v>426</v>
      </c>
      <c r="B440" s="12" t="s">
        <v>226</v>
      </c>
      <c r="C440" s="12" t="s">
        <v>256</v>
      </c>
      <c r="D440" s="12" t="s">
        <v>27</v>
      </c>
      <c r="E440" s="25" t="s">
        <v>633</v>
      </c>
      <c r="F440" s="4">
        <v>1753.5</v>
      </c>
      <c r="G440" s="4">
        <v>989.89559999999994</v>
      </c>
      <c r="H440" s="26">
        <f t="shared" si="6"/>
        <v>56.45255774165954</v>
      </c>
    </row>
    <row r="441" spans="1:8" x14ac:dyDescent="0.2">
      <c r="A441" s="12">
        <v>427</v>
      </c>
      <c r="B441" s="12" t="s">
        <v>226</v>
      </c>
      <c r="C441" s="12" t="s">
        <v>256</v>
      </c>
      <c r="D441" s="12" t="s">
        <v>637</v>
      </c>
      <c r="E441" s="25" t="s">
        <v>636</v>
      </c>
      <c r="F441" s="4">
        <v>1753.5</v>
      </c>
      <c r="G441" s="4">
        <v>989.89559999999994</v>
      </c>
      <c r="H441" s="26">
        <f t="shared" si="6"/>
        <v>56.45255774165954</v>
      </c>
    </row>
    <row r="442" spans="1:8" ht="25.5" x14ac:dyDescent="0.2">
      <c r="A442" s="12">
        <v>428</v>
      </c>
      <c r="B442" s="12" t="s">
        <v>226</v>
      </c>
      <c r="C442" s="12" t="s">
        <v>258</v>
      </c>
      <c r="D442" s="12" t="s">
        <v>1</v>
      </c>
      <c r="E442" s="25" t="s">
        <v>257</v>
      </c>
      <c r="F442" s="4">
        <v>120</v>
      </c>
      <c r="G442" s="4">
        <v>66.260000000000005</v>
      </c>
      <c r="H442" s="26">
        <f t="shared" si="6"/>
        <v>55.216666666666669</v>
      </c>
    </row>
    <row r="443" spans="1:8" ht="25.5" x14ac:dyDescent="0.2">
      <c r="A443" s="12">
        <v>429</v>
      </c>
      <c r="B443" s="12" t="s">
        <v>226</v>
      </c>
      <c r="C443" s="12" t="s">
        <v>258</v>
      </c>
      <c r="D443" s="12" t="s">
        <v>27</v>
      </c>
      <c r="E443" s="25" t="s">
        <v>633</v>
      </c>
      <c r="F443" s="4">
        <v>120</v>
      </c>
      <c r="G443" s="4">
        <v>66.260000000000005</v>
      </c>
      <c r="H443" s="26">
        <f t="shared" si="6"/>
        <v>55.216666666666669</v>
      </c>
    </row>
    <row r="444" spans="1:8" x14ac:dyDescent="0.2">
      <c r="A444" s="12">
        <v>430</v>
      </c>
      <c r="B444" s="12" t="s">
        <v>226</v>
      </c>
      <c r="C444" s="12" t="s">
        <v>258</v>
      </c>
      <c r="D444" s="12" t="s">
        <v>637</v>
      </c>
      <c r="E444" s="25" t="s">
        <v>636</v>
      </c>
      <c r="F444" s="4">
        <v>120</v>
      </c>
      <c r="G444" s="4">
        <v>66.260000000000005</v>
      </c>
      <c r="H444" s="26">
        <f t="shared" si="6"/>
        <v>55.216666666666669</v>
      </c>
    </row>
    <row r="445" spans="1:8" ht="25.5" x14ac:dyDescent="0.2">
      <c r="A445" s="12">
        <v>431</v>
      </c>
      <c r="B445" s="12" t="s">
        <v>226</v>
      </c>
      <c r="C445" s="12" t="s">
        <v>260</v>
      </c>
      <c r="D445" s="12" t="s">
        <v>1</v>
      </c>
      <c r="E445" s="25" t="s">
        <v>259</v>
      </c>
      <c r="F445" s="4">
        <v>5574</v>
      </c>
      <c r="G445" s="4">
        <v>0</v>
      </c>
      <c r="H445" s="26">
        <f t="shared" si="6"/>
        <v>0</v>
      </c>
    </row>
    <row r="446" spans="1:8" ht="25.5" x14ac:dyDescent="0.2">
      <c r="A446" s="12">
        <v>432</v>
      </c>
      <c r="B446" s="12" t="s">
        <v>226</v>
      </c>
      <c r="C446" s="12" t="s">
        <v>260</v>
      </c>
      <c r="D446" s="12" t="s">
        <v>27</v>
      </c>
      <c r="E446" s="25" t="s">
        <v>633</v>
      </c>
      <c r="F446" s="4">
        <v>5574</v>
      </c>
      <c r="G446" s="4">
        <v>0</v>
      </c>
      <c r="H446" s="26">
        <f t="shared" si="6"/>
        <v>0</v>
      </c>
    </row>
    <row r="447" spans="1:8" x14ac:dyDescent="0.2">
      <c r="A447" s="12">
        <v>433</v>
      </c>
      <c r="B447" s="12" t="s">
        <v>226</v>
      </c>
      <c r="C447" s="12" t="s">
        <v>260</v>
      </c>
      <c r="D447" s="12" t="s">
        <v>637</v>
      </c>
      <c r="E447" s="25" t="s">
        <v>636</v>
      </c>
      <c r="F447" s="4">
        <v>5574</v>
      </c>
      <c r="G447" s="4">
        <v>0</v>
      </c>
      <c r="H447" s="26">
        <f t="shared" si="6"/>
        <v>0</v>
      </c>
    </row>
    <row r="448" spans="1:8" ht="38.25" x14ac:dyDescent="0.2">
      <c r="A448" s="12">
        <v>434</v>
      </c>
      <c r="B448" s="12" t="s">
        <v>226</v>
      </c>
      <c r="C448" s="12" t="s">
        <v>262</v>
      </c>
      <c r="D448" s="12" t="s">
        <v>1</v>
      </c>
      <c r="E448" s="25" t="s">
        <v>261</v>
      </c>
      <c r="F448" s="4">
        <v>1400</v>
      </c>
      <c r="G448" s="4">
        <v>0</v>
      </c>
      <c r="H448" s="26">
        <f t="shared" si="6"/>
        <v>0</v>
      </c>
    </row>
    <row r="449" spans="1:8" ht="25.5" x14ac:dyDescent="0.2">
      <c r="A449" s="12">
        <v>435</v>
      </c>
      <c r="B449" s="12" t="s">
        <v>226</v>
      </c>
      <c r="C449" s="12" t="s">
        <v>262</v>
      </c>
      <c r="D449" s="12" t="s">
        <v>27</v>
      </c>
      <c r="E449" s="25" t="s">
        <v>633</v>
      </c>
      <c r="F449" s="4">
        <v>1400</v>
      </c>
      <c r="G449" s="4">
        <v>0</v>
      </c>
      <c r="H449" s="26">
        <f t="shared" si="6"/>
        <v>0</v>
      </c>
    </row>
    <row r="450" spans="1:8" x14ac:dyDescent="0.2">
      <c r="A450" s="12">
        <v>436</v>
      </c>
      <c r="B450" s="12" t="s">
        <v>226</v>
      </c>
      <c r="C450" s="12" t="s">
        <v>262</v>
      </c>
      <c r="D450" s="12" t="s">
        <v>637</v>
      </c>
      <c r="E450" s="25" t="s">
        <v>636</v>
      </c>
      <c r="F450" s="4">
        <v>1400</v>
      </c>
      <c r="G450" s="4">
        <v>0</v>
      </c>
      <c r="H450" s="26">
        <f t="shared" si="6"/>
        <v>0</v>
      </c>
    </row>
    <row r="451" spans="1:8" ht="38.25" x14ac:dyDescent="0.2">
      <c r="A451" s="12">
        <v>437</v>
      </c>
      <c r="B451" s="12" t="s">
        <v>226</v>
      </c>
      <c r="C451" s="12" t="s">
        <v>206</v>
      </c>
      <c r="D451" s="12" t="s">
        <v>1</v>
      </c>
      <c r="E451" s="25" t="s">
        <v>205</v>
      </c>
      <c r="F451" s="4">
        <v>2010.7</v>
      </c>
      <c r="G451" s="4">
        <v>713.35879999999997</v>
      </c>
      <c r="H451" s="26">
        <f t="shared" si="6"/>
        <v>35.478131993832989</v>
      </c>
    </row>
    <row r="452" spans="1:8" ht="51" x14ac:dyDescent="0.2">
      <c r="A452" s="12">
        <v>438</v>
      </c>
      <c r="B452" s="12" t="s">
        <v>226</v>
      </c>
      <c r="C452" s="12" t="s">
        <v>264</v>
      </c>
      <c r="D452" s="12" t="s">
        <v>1</v>
      </c>
      <c r="E452" s="25" t="s">
        <v>263</v>
      </c>
      <c r="F452" s="4">
        <v>1710.7</v>
      </c>
      <c r="G452" s="4">
        <v>505.35879999999997</v>
      </c>
      <c r="H452" s="26">
        <f t="shared" si="6"/>
        <v>29.54105336996551</v>
      </c>
    </row>
    <row r="453" spans="1:8" ht="25.5" x14ac:dyDescent="0.2">
      <c r="A453" s="12">
        <v>439</v>
      </c>
      <c r="B453" s="12" t="s">
        <v>226</v>
      </c>
      <c r="C453" s="12" t="s">
        <v>264</v>
      </c>
      <c r="D453" s="12" t="s">
        <v>27</v>
      </c>
      <c r="E453" s="25" t="s">
        <v>633</v>
      </c>
      <c r="F453" s="4">
        <v>1710.7</v>
      </c>
      <c r="G453" s="4">
        <v>505.35879999999997</v>
      </c>
      <c r="H453" s="26">
        <f t="shared" si="6"/>
        <v>29.54105336996551</v>
      </c>
    </row>
    <row r="454" spans="1:8" x14ac:dyDescent="0.2">
      <c r="A454" s="12">
        <v>440</v>
      </c>
      <c r="B454" s="12" t="s">
        <v>226</v>
      </c>
      <c r="C454" s="12" t="s">
        <v>264</v>
      </c>
      <c r="D454" s="12" t="s">
        <v>637</v>
      </c>
      <c r="E454" s="25" t="s">
        <v>636</v>
      </c>
      <c r="F454" s="4">
        <v>1710.7</v>
      </c>
      <c r="G454" s="4">
        <v>505.35879999999997</v>
      </c>
      <c r="H454" s="26">
        <f t="shared" si="6"/>
        <v>29.54105336996551</v>
      </c>
    </row>
    <row r="455" spans="1:8" ht="25.5" x14ac:dyDescent="0.2">
      <c r="A455" s="12">
        <v>441</v>
      </c>
      <c r="B455" s="12" t="s">
        <v>226</v>
      </c>
      <c r="C455" s="12" t="s">
        <v>266</v>
      </c>
      <c r="D455" s="12" t="s">
        <v>1</v>
      </c>
      <c r="E455" s="25" t="s">
        <v>265</v>
      </c>
      <c r="F455" s="4">
        <v>300</v>
      </c>
      <c r="G455" s="4">
        <v>208</v>
      </c>
      <c r="H455" s="26">
        <f t="shared" si="6"/>
        <v>69.333333333333343</v>
      </c>
    </row>
    <row r="456" spans="1:8" ht="25.5" x14ac:dyDescent="0.2">
      <c r="A456" s="12">
        <v>442</v>
      </c>
      <c r="B456" s="12" t="s">
        <v>226</v>
      </c>
      <c r="C456" s="12" t="s">
        <v>266</v>
      </c>
      <c r="D456" s="12" t="s">
        <v>27</v>
      </c>
      <c r="E456" s="25" t="s">
        <v>633</v>
      </c>
      <c r="F456" s="4">
        <v>300</v>
      </c>
      <c r="G456" s="4">
        <v>208</v>
      </c>
      <c r="H456" s="26">
        <f t="shared" si="6"/>
        <v>69.333333333333343</v>
      </c>
    </row>
    <row r="457" spans="1:8" x14ac:dyDescent="0.2">
      <c r="A457" s="12">
        <v>443</v>
      </c>
      <c r="B457" s="12" t="s">
        <v>226</v>
      </c>
      <c r="C457" s="12" t="s">
        <v>266</v>
      </c>
      <c r="D457" s="12" t="s">
        <v>637</v>
      </c>
      <c r="E457" s="25" t="s">
        <v>636</v>
      </c>
      <c r="F457" s="4">
        <v>300</v>
      </c>
      <c r="G457" s="4">
        <v>208</v>
      </c>
      <c r="H457" s="26">
        <f t="shared" si="6"/>
        <v>69.333333333333343</v>
      </c>
    </row>
    <row r="458" spans="1:8" x14ac:dyDescent="0.2">
      <c r="A458" s="12">
        <v>444</v>
      </c>
      <c r="B458" s="12" t="s">
        <v>226</v>
      </c>
      <c r="C458" s="12" t="s">
        <v>19</v>
      </c>
      <c r="D458" s="12" t="s">
        <v>1</v>
      </c>
      <c r="E458" s="25" t="s">
        <v>18</v>
      </c>
      <c r="F458" s="4">
        <v>37</v>
      </c>
      <c r="G458" s="4">
        <v>9.3937000000000008</v>
      </c>
      <c r="H458" s="26">
        <f t="shared" si="6"/>
        <v>25.388378378378381</v>
      </c>
    </row>
    <row r="459" spans="1:8" ht="25.5" x14ac:dyDescent="0.2">
      <c r="A459" s="12">
        <v>445</v>
      </c>
      <c r="B459" s="12" t="s">
        <v>226</v>
      </c>
      <c r="C459" s="12" t="s">
        <v>268</v>
      </c>
      <c r="D459" s="12" t="s">
        <v>1</v>
      </c>
      <c r="E459" s="25" t="s">
        <v>267</v>
      </c>
      <c r="F459" s="4">
        <v>37</v>
      </c>
      <c r="G459" s="4">
        <v>9.3937000000000008</v>
      </c>
      <c r="H459" s="26">
        <f t="shared" si="6"/>
        <v>25.388378378378381</v>
      </c>
    </row>
    <row r="460" spans="1:8" ht="25.5" x14ac:dyDescent="0.2">
      <c r="A460" s="12">
        <v>446</v>
      </c>
      <c r="B460" s="12" t="s">
        <v>226</v>
      </c>
      <c r="C460" s="12" t="s">
        <v>268</v>
      </c>
      <c r="D460" s="12" t="s">
        <v>27</v>
      </c>
      <c r="E460" s="25" t="s">
        <v>633</v>
      </c>
      <c r="F460" s="4">
        <v>37</v>
      </c>
      <c r="G460" s="4">
        <v>9.3937000000000008</v>
      </c>
      <c r="H460" s="26">
        <f t="shared" si="6"/>
        <v>25.388378378378381</v>
      </c>
    </row>
    <row r="461" spans="1:8" x14ac:dyDescent="0.2">
      <c r="A461" s="12">
        <v>447</v>
      </c>
      <c r="B461" s="12" t="s">
        <v>226</v>
      </c>
      <c r="C461" s="12" t="s">
        <v>268</v>
      </c>
      <c r="D461" s="12" t="s">
        <v>637</v>
      </c>
      <c r="E461" s="25" t="s">
        <v>636</v>
      </c>
      <c r="F461" s="4">
        <v>37</v>
      </c>
      <c r="G461" s="4">
        <v>9.3937000000000008</v>
      </c>
      <c r="H461" s="26">
        <f t="shared" si="6"/>
        <v>25.388378378378381</v>
      </c>
    </row>
    <row r="462" spans="1:8" x14ac:dyDescent="0.2">
      <c r="A462" s="12">
        <v>448</v>
      </c>
      <c r="B462" s="12" t="s">
        <v>270</v>
      </c>
      <c r="C462" s="12" t="s">
        <v>3</v>
      </c>
      <c r="D462" s="12" t="s">
        <v>1</v>
      </c>
      <c r="E462" s="25" t="s">
        <v>269</v>
      </c>
      <c r="F462" s="4">
        <v>240276.7</v>
      </c>
      <c r="G462" s="4">
        <v>106168.34269999999</v>
      </c>
      <c r="H462" s="26">
        <f t="shared" si="6"/>
        <v>44.18586683602696</v>
      </c>
    </row>
    <row r="463" spans="1:8" x14ac:dyDescent="0.2">
      <c r="A463" s="12">
        <v>449</v>
      </c>
      <c r="B463" s="12" t="s">
        <v>272</v>
      </c>
      <c r="C463" s="12" t="s">
        <v>3</v>
      </c>
      <c r="D463" s="12" t="s">
        <v>1</v>
      </c>
      <c r="E463" s="25" t="s">
        <v>271</v>
      </c>
      <c r="F463" s="4">
        <v>9462.4</v>
      </c>
      <c r="G463" s="4">
        <v>2514.6885000000002</v>
      </c>
      <c r="H463" s="26">
        <f t="shared" si="6"/>
        <v>26.575588645586745</v>
      </c>
    </row>
    <row r="464" spans="1:8" ht="25.5" x14ac:dyDescent="0.2">
      <c r="A464" s="12">
        <v>450</v>
      </c>
      <c r="B464" s="12" t="s">
        <v>272</v>
      </c>
      <c r="C464" s="12" t="s">
        <v>7</v>
      </c>
      <c r="D464" s="12" t="s">
        <v>1</v>
      </c>
      <c r="E464" s="25" t="s">
        <v>6</v>
      </c>
      <c r="F464" s="4">
        <v>6447</v>
      </c>
      <c r="G464" s="4">
        <v>752.61500000000001</v>
      </c>
      <c r="H464" s="26">
        <f t="shared" ref="H464:H527" si="7">G464/F464*100</f>
        <v>11.673879323716458</v>
      </c>
    </row>
    <row r="465" spans="1:8" ht="38.25" x14ac:dyDescent="0.2">
      <c r="A465" s="12">
        <v>451</v>
      </c>
      <c r="B465" s="12" t="s">
        <v>272</v>
      </c>
      <c r="C465" s="12" t="s">
        <v>568</v>
      </c>
      <c r="D465" s="12" t="s">
        <v>1</v>
      </c>
      <c r="E465" s="25" t="s">
        <v>567</v>
      </c>
      <c r="F465" s="4">
        <v>3515</v>
      </c>
      <c r="G465" s="4">
        <v>740</v>
      </c>
      <c r="H465" s="26">
        <f t="shared" si="7"/>
        <v>21.052631578947366</v>
      </c>
    </row>
    <row r="466" spans="1:8" ht="25.5" x14ac:dyDescent="0.2">
      <c r="A466" s="12">
        <v>452</v>
      </c>
      <c r="B466" s="12" t="s">
        <v>272</v>
      </c>
      <c r="C466" s="12" t="s">
        <v>570</v>
      </c>
      <c r="D466" s="12" t="s">
        <v>1</v>
      </c>
      <c r="E466" s="25" t="s">
        <v>569</v>
      </c>
      <c r="F466" s="4">
        <v>2515</v>
      </c>
      <c r="G466" s="4">
        <v>740</v>
      </c>
      <c r="H466" s="26">
        <f t="shared" si="7"/>
        <v>29.4234592445328</v>
      </c>
    </row>
    <row r="467" spans="1:8" x14ac:dyDescent="0.2">
      <c r="A467" s="12">
        <v>453</v>
      </c>
      <c r="B467" s="12" t="s">
        <v>272</v>
      </c>
      <c r="C467" s="12" t="s">
        <v>570</v>
      </c>
      <c r="D467" s="12" t="s">
        <v>276</v>
      </c>
      <c r="E467" s="25" t="s">
        <v>669</v>
      </c>
      <c r="F467" s="4">
        <v>2515</v>
      </c>
      <c r="G467" s="4">
        <v>740</v>
      </c>
      <c r="H467" s="26">
        <f t="shared" si="7"/>
        <v>29.4234592445328</v>
      </c>
    </row>
    <row r="468" spans="1:8" ht="38.25" x14ac:dyDescent="0.2">
      <c r="A468" s="12">
        <v>454</v>
      </c>
      <c r="B468" s="12" t="s">
        <v>272</v>
      </c>
      <c r="C468" s="12" t="s">
        <v>570</v>
      </c>
      <c r="D468" s="12" t="s">
        <v>671</v>
      </c>
      <c r="E468" s="25" t="s">
        <v>670</v>
      </c>
      <c r="F468" s="4">
        <v>2515</v>
      </c>
      <c r="G468" s="4">
        <v>740</v>
      </c>
      <c r="H468" s="26">
        <f t="shared" si="7"/>
        <v>29.4234592445328</v>
      </c>
    </row>
    <row r="469" spans="1:8" x14ac:dyDescent="0.2">
      <c r="A469" s="12">
        <v>455</v>
      </c>
      <c r="B469" s="12" t="s">
        <v>272</v>
      </c>
      <c r="C469" s="12" t="s">
        <v>572</v>
      </c>
      <c r="D469" s="12" t="s">
        <v>1</v>
      </c>
      <c r="E469" s="25" t="s">
        <v>571</v>
      </c>
      <c r="F469" s="4">
        <v>1000</v>
      </c>
      <c r="G469" s="4">
        <v>0</v>
      </c>
      <c r="H469" s="26">
        <f t="shared" si="7"/>
        <v>0</v>
      </c>
    </row>
    <row r="470" spans="1:8" ht="25.5" x14ac:dyDescent="0.2">
      <c r="A470" s="12">
        <v>456</v>
      </c>
      <c r="B470" s="12" t="s">
        <v>272</v>
      </c>
      <c r="C470" s="12" t="s">
        <v>572</v>
      </c>
      <c r="D470" s="12" t="s">
        <v>27</v>
      </c>
      <c r="E470" s="25" t="s">
        <v>633</v>
      </c>
      <c r="F470" s="4">
        <v>1000</v>
      </c>
      <c r="G470" s="4">
        <v>0</v>
      </c>
      <c r="H470" s="26">
        <f t="shared" si="7"/>
        <v>0</v>
      </c>
    </row>
    <row r="471" spans="1:8" x14ac:dyDescent="0.2">
      <c r="A471" s="12">
        <v>457</v>
      </c>
      <c r="B471" s="12" t="s">
        <v>272</v>
      </c>
      <c r="C471" s="12" t="s">
        <v>572</v>
      </c>
      <c r="D471" s="12" t="s">
        <v>637</v>
      </c>
      <c r="E471" s="25" t="s">
        <v>636</v>
      </c>
      <c r="F471" s="4">
        <v>1000</v>
      </c>
      <c r="G471" s="4">
        <v>0</v>
      </c>
      <c r="H471" s="26">
        <f t="shared" si="7"/>
        <v>0</v>
      </c>
    </row>
    <row r="472" spans="1:8" ht="38.25" x14ac:dyDescent="0.2">
      <c r="A472" s="12">
        <v>458</v>
      </c>
      <c r="B472" s="12" t="s">
        <v>272</v>
      </c>
      <c r="C472" s="12" t="s">
        <v>278</v>
      </c>
      <c r="D472" s="12" t="s">
        <v>1</v>
      </c>
      <c r="E472" s="25" t="s">
        <v>277</v>
      </c>
      <c r="F472" s="4">
        <v>2932</v>
      </c>
      <c r="G472" s="4">
        <v>12.615</v>
      </c>
      <c r="H472" s="26">
        <f t="shared" si="7"/>
        <v>0.43025238744884037</v>
      </c>
    </row>
    <row r="473" spans="1:8" ht="38.25" x14ac:dyDescent="0.2">
      <c r="A473" s="12">
        <v>459</v>
      </c>
      <c r="B473" s="12" t="s">
        <v>272</v>
      </c>
      <c r="C473" s="12" t="s">
        <v>574</v>
      </c>
      <c r="D473" s="12" t="s">
        <v>1</v>
      </c>
      <c r="E473" s="25" t="s">
        <v>573</v>
      </c>
      <c r="F473" s="4">
        <v>2300</v>
      </c>
      <c r="G473" s="4">
        <v>0</v>
      </c>
      <c r="H473" s="26">
        <f t="shared" si="7"/>
        <v>0</v>
      </c>
    </row>
    <row r="474" spans="1:8" x14ac:dyDescent="0.2">
      <c r="A474" s="12">
        <v>460</v>
      </c>
      <c r="B474" s="12" t="s">
        <v>272</v>
      </c>
      <c r="C474" s="12" t="s">
        <v>574</v>
      </c>
      <c r="D474" s="12" t="s">
        <v>276</v>
      </c>
      <c r="E474" s="25" t="s">
        <v>669</v>
      </c>
      <c r="F474" s="4">
        <v>2300</v>
      </c>
      <c r="G474" s="4">
        <v>0</v>
      </c>
      <c r="H474" s="26">
        <f t="shared" si="7"/>
        <v>0</v>
      </c>
    </row>
    <row r="475" spans="1:8" ht="38.25" x14ac:dyDescent="0.2">
      <c r="A475" s="12">
        <v>461</v>
      </c>
      <c r="B475" s="12" t="s">
        <v>272</v>
      </c>
      <c r="C475" s="12" t="s">
        <v>574</v>
      </c>
      <c r="D475" s="12" t="s">
        <v>671</v>
      </c>
      <c r="E475" s="25" t="s">
        <v>670</v>
      </c>
      <c r="F475" s="4">
        <v>2300</v>
      </c>
      <c r="G475" s="4">
        <v>0</v>
      </c>
      <c r="H475" s="26">
        <f t="shared" si="7"/>
        <v>0</v>
      </c>
    </row>
    <row r="476" spans="1:8" ht="25.5" x14ac:dyDescent="0.2">
      <c r="A476" s="12">
        <v>462</v>
      </c>
      <c r="B476" s="12" t="s">
        <v>272</v>
      </c>
      <c r="C476" s="12" t="s">
        <v>576</v>
      </c>
      <c r="D476" s="12" t="s">
        <v>1</v>
      </c>
      <c r="E476" s="25" t="s">
        <v>575</v>
      </c>
      <c r="F476" s="4">
        <v>602</v>
      </c>
      <c r="G476" s="4">
        <v>0</v>
      </c>
      <c r="H476" s="26">
        <f t="shared" si="7"/>
        <v>0</v>
      </c>
    </row>
    <row r="477" spans="1:8" ht="25.5" x14ac:dyDescent="0.2">
      <c r="A477" s="12">
        <v>463</v>
      </c>
      <c r="B477" s="12" t="s">
        <v>272</v>
      </c>
      <c r="C477" s="12" t="s">
        <v>576</v>
      </c>
      <c r="D477" s="12" t="s">
        <v>27</v>
      </c>
      <c r="E477" s="25" t="s">
        <v>633</v>
      </c>
      <c r="F477" s="4">
        <v>602</v>
      </c>
      <c r="G477" s="4">
        <v>0</v>
      </c>
      <c r="H477" s="26">
        <f t="shared" si="7"/>
        <v>0</v>
      </c>
    </row>
    <row r="478" spans="1:8" x14ac:dyDescent="0.2">
      <c r="A478" s="12">
        <v>464</v>
      </c>
      <c r="B478" s="12" t="s">
        <v>272</v>
      </c>
      <c r="C478" s="12" t="s">
        <v>576</v>
      </c>
      <c r="D478" s="12" t="s">
        <v>637</v>
      </c>
      <c r="E478" s="25" t="s">
        <v>636</v>
      </c>
      <c r="F478" s="4">
        <v>602</v>
      </c>
      <c r="G478" s="4">
        <v>0</v>
      </c>
      <c r="H478" s="26">
        <f t="shared" si="7"/>
        <v>0</v>
      </c>
    </row>
    <row r="479" spans="1:8" ht="25.5" x14ac:dyDescent="0.2">
      <c r="A479" s="12">
        <v>465</v>
      </c>
      <c r="B479" s="12" t="s">
        <v>272</v>
      </c>
      <c r="C479" s="12" t="s">
        <v>282</v>
      </c>
      <c r="D479" s="12" t="s">
        <v>1</v>
      </c>
      <c r="E479" s="25" t="s">
        <v>281</v>
      </c>
      <c r="F479" s="4">
        <v>30</v>
      </c>
      <c r="G479" s="4">
        <v>12.615</v>
      </c>
      <c r="H479" s="26">
        <f t="shared" si="7"/>
        <v>42.05</v>
      </c>
    </row>
    <row r="480" spans="1:8" ht="25.5" x14ac:dyDescent="0.2">
      <c r="A480" s="12">
        <v>466</v>
      </c>
      <c r="B480" s="12" t="s">
        <v>272</v>
      </c>
      <c r="C480" s="12" t="s">
        <v>282</v>
      </c>
      <c r="D480" s="12" t="s">
        <v>27</v>
      </c>
      <c r="E480" s="25" t="s">
        <v>633</v>
      </c>
      <c r="F480" s="4">
        <v>30</v>
      </c>
      <c r="G480" s="4">
        <v>12.615</v>
      </c>
      <c r="H480" s="26">
        <f t="shared" si="7"/>
        <v>42.05</v>
      </c>
    </row>
    <row r="481" spans="1:8" x14ac:dyDescent="0.2">
      <c r="A481" s="12">
        <v>467</v>
      </c>
      <c r="B481" s="12" t="s">
        <v>272</v>
      </c>
      <c r="C481" s="12" t="s">
        <v>282</v>
      </c>
      <c r="D481" s="12" t="s">
        <v>637</v>
      </c>
      <c r="E481" s="25" t="s">
        <v>636</v>
      </c>
      <c r="F481" s="4">
        <v>30</v>
      </c>
      <c r="G481" s="4">
        <v>12.615</v>
      </c>
      <c r="H481" s="26">
        <f t="shared" si="7"/>
        <v>42.05</v>
      </c>
    </row>
    <row r="482" spans="1:8" ht="51" x14ac:dyDescent="0.2">
      <c r="A482" s="12">
        <v>468</v>
      </c>
      <c r="B482" s="12" t="s">
        <v>272</v>
      </c>
      <c r="C482" s="12" t="s">
        <v>44</v>
      </c>
      <c r="D482" s="12" t="s">
        <v>1</v>
      </c>
      <c r="E482" s="25" t="s">
        <v>43</v>
      </c>
      <c r="F482" s="4">
        <v>3015.4</v>
      </c>
      <c r="G482" s="4">
        <v>1762.0735</v>
      </c>
      <c r="H482" s="26">
        <f t="shared" si="7"/>
        <v>58.43581282748557</v>
      </c>
    </row>
    <row r="483" spans="1:8" ht="38.25" x14ac:dyDescent="0.2">
      <c r="A483" s="12">
        <v>469</v>
      </c>
      <c r="B483" s="12" t="s">
        <v>272</v>
      </c>
      <c r="C483" s="12" t="s">
        <v>252</v>
      </c>
      <c r="D483" s="12" t="s">
        <v>1</v>
      </c>
      <c r="E483" s="25" t="s">
        <v>251</v>
      </c>
      <c r="F483" s="4">
        <v>3015.4</v>
      </c>
      <c r="G483" s="4">
        <v>1762.0735</v>
      </c>
      <c r="H483" s="26">
        <f t="shared" si="7"/>
        <v>58.43581282748557</v>
      </c>
    </row>
    <row r="484" spans="1:8" ht="25.5" x14ac:dyDescent="0.2">
      <c r="A484" s="12">
        <v>470</v>
      </c>
      <c r="B484" s="12" t="s">
        <v>272</v>
      </c>
      <c r="C484" s="12" t="s">
        <v>284</v>
      </c>
      <c r="D484" s="12" t="s">
        <v>1</v>
      </c>
      <c r="E484" s="25" t="s">
        <v>283</v>
      </c>
      <c r="F484" s="4">
        <v>3015.4</v>
      </c>
      <c r="G484" s="4">
        <v>1762.0735</v>
      </c>
      <c r="H484" s="26">
        <f t="shared" si="7"/>
        <v>58.43581282748557</v>
      </c>
    </row>
    <row r="485" spans="1:8" ht="25.5" x14ac:dyDescent="0.2">
      <c r="A485" s="12">
        <v>471</v>
      </c>
      <c r="B485" s="12" t="s">
        <v>272</v>
      </c>
      <c r="C485" s="12" t="s">
        <v>284</v>
      </c>
      <c r="D485" s="12" t="s">
        <v>27</v>
      </c>
      <c r="E485" s="25" t="s">
        <v>633</v>
      </c>
      <c r="F485" s="4">
        <v>3015.4</v>
      </c>
      <c r="G485" s="4">
        <v>1762.0735</v>
      </c>
      <c r="H485" s="26">
        <f t="shared" si="7"/>
        <v>58.43581282748557</v>
      </c>
    </row>
    <row r="486" spans="1:8" ht="38.25" x14ac:dyDescent="0.2">
      <c r="A486" s="12">
        <v>472</v>
      </c>
      <c r="B486" s="12" t="s">
        <v>272</v>
      </c>
      <c r="C486" s="12" t="s">
        <v>284</v>
      </c>
      <c r="D486" s="12" t="s">
        <v>673</v>
      </c>
      <c r="E486" s="25" t="s">
        <v>672</v>
      </c>
      <c r="F486" s="4">
        <v>2858.1</v>
      </c>
      <c r="G486" s="4">
        <v>1620.2320999999999</v>
      </c>
      <c r="H486" s="26">
        <f t="shared" si="7"/>
        <v>56.689132640565411</v>
      </c>
    </row>
    <row r="487" spans="1:8" x14ac:dyDescent="0.2">
      <c r="A487" s="12">
        <v>473</v>
      </c>
      <c r="B487" s="12" t="s">
        <v>272</v>
      </c>
      <c r="C487" s="12" t="s">
        <v>284</v>
      </c>
      <c r="D487" s="12" t="s">
        <v>637</v>
      </c>
      <c r="E487" s="25" t="s">
        <v>636</v>
      </c>
      <c r="F487" s="4">
        <v>157.30000000000001</v>
      </c>
      <c r="G487" s="4">
        <v>141.84139999999999</v>
      </c>
      <c r="H487" s="26">
        <f t="shared" si="7"/>
        <v>90.172536554354721</v>
      </c>
    </row>
    <row r="488" spans="1:8" x14ac:dyDescent="0.2">
      <c r="A488" s="12">
        <v>474</v>
      </c>
      <c r="B488" s="12" t="s">
        <v>286</v>
      </c>
      <c r="C488" s="12" t="s">
        <v>3</v>
      </c>
      <c r="D488" s="12" t="s">
        <v>1</v>
      </c>
      <c r="E488" s="25" t="s">
        <v>285</v>
      </c>
      <c r="F488" s="4">
        <v>165561.60000000001</v>
      </c>
      <c r="G488" s="4">
        <v>75825.342600000004</v>
      </c>
      <c r="H488" s="26">
        <f t="shared" si="7"/>
        <v>45.798870390235422</v>
      </c>
    </row>
    <row r="489" spans="1:8" ht="25.5" x14ac:dyDescent="0.2">
      <c r="A489" s="12">
        <v>475</v>
      </c>
      <c r="B489" s="12" t="s">
        <v>286</v>
      </c>
      <c r="C489" s="12" t="s">
        <v>7</v>
      </c>
      <c r="D489" s="12" t="s">
        <v>1</v>
      </c>
      <c r="E489" s="25" t="s">
        <v>6</v>
      </c>
      <c r="F489" s="4">
        <v>106065.1</v>
      </c>
      <c r="G489" s="4">
        <v>51178.6806</v>
      </c>
      <c r="H489" s="26">
        <f t="shared" si="7"/>
        <v>48.252140053608585</v>
      </c>
    </row>
    <row r="490" spans="1:8" ht="38.25" x14ac:dyDescent="0.2">
      <c r="A490" s="12">
        <v>476</v>
      </c>
      <c r="B490" s="12" t="s">
        <v>286</v>
      </c>
      <c r="C490" s="12" t="s">
        <v>288</v>
      </c>
      <c r="D490" s="12" t="s">
        <v>1</v>
      </c>
      <c r="E490" s="25" t="s">
        <v>287</v>
      </c>
      <c r="F490" s="4">
        <v>50867.5</v>
      </c>
      <c r="G490" s="4">
        <v>27128.312099999999</v>
      </c>
      <c r="H490" s="26">
        <f t="shared" si="7"/>
        <v>53.331325699120256</v>
      </c>
    </row>
    <row r="491" spans="1:8" ht="25.5" x14ac:dyDescent="0.2">
      <c r="A491" s="12">
        <v>477</v>
      </c>
      <c r="B491" s="12" t="s">
        <v>286</v>
      </c>
      <c r="C491" s="12" t="s">
        <v>290</v>
      </c>
      <c r="D491" s="12" t="s">
        <v>1</v>
      </c>
      <c r="E491" s="25" t="s">
        <v>289</v>
      </c>
      <c r="F491" s="4">
        <v>7769.7</v>
      </c>
      <c r="G491" s="4">
        <v>16</v>
      </c>
      <c r="H491" s="26">
        <f t="shared" si="7"/>
        <v>0.20592815681429144</v>
      </c>
    </row>
    <row r="492" spans="1:8" x14ac:dyDescent="0.2">
      <c r="A492" s="12">
        <v>478</v>
      </c>
      <c r="B492" s="12" t="s">
        <v>286</v>
      </c>
      <c r="C492" s="12" t="s">
        <v>290</v>
      </c>
      <c r="D492" s="12" t="s">
        <v>276</v>
      </c>
      <c r="E492" s="25" t="s">
        <v>669</v>
      </c>
      <c r="F492" s="4">
        <v>7769.7</v>
      </c>
      <c r="G492" s="4">
        <v>16</v>
      </c>
      <c r="H492" s="26">
        <f t="shared" si="7"/>
        <v>0.20592815681429144</v>
      </c>
    </row>
    <row r="493" spans="1:8" ht="38.25" x14ac:dyDescent="0.2">
      <c r="A493" s="12">
        <v>479</v>
      </c>
      <c r="B493" s="12" t="s">
        <v>286</v>
      </c>
      <c r="C493" s="12" t="s">
        <v>290</v>
      </c>
      <c r="D493" s="12" t="s">
        <v>675</v>
      </c>
      <c r="E493" s="25" t="s">
        <v>674</v>
      </c>
      <c r="F493" s="4">
        <v>7769.7</v>
      </c>
      <c r="G493" s="4">
        <v>16</v>
      </c>
      <c r="H493" s="26">
        <f t="shared" si="7"/>
        <v>0.20592815681429144</v>
      </c>
    </row>
    <row r="494" spans="1:8" ht="25.5" x14ac:dyDescent="0.2">
      <c r="A494" s="12">
        <v>480</v>
      </c>
      <c r="B494" s="12" t="s">
        <v>286</v>
      </c>
      <c r="C494" s="12" t="s">
        <v>292</v>
      </c>
      <c r="D494" s="12" t="s">
        <v>1</v>
      </c>
      <c r="E494" s="25" t="s">
        <v>291</v>
      </c>
      <c r="F494" s="4">
        <v>1793</v>
      </c>
      <c r="G494" s="4">
        <v>139.66749999999999</v>
      </c>
      <c r="H494" s="26">
        <f t="shared" si="7"/>
        <v>7.7895984383714438</v>
      </c>
    </row>
    <row r="495" spans="1:8" x14ac:dyDescent="0.2">
      <c r="A495" s="12">
        <v>481</v>
      </c>
      <c r="B495" s="12" t="s">
        <v>286</v>
      </c>
      <c r="C495" s="12" t="s">
        <v>292</v>
      </c>
      <c r="D495" s="12" t="s">
        <v>276</v>
      </c>
      <c r="E495" s="25" t="s">
        <v>669</v>
      </c>
      <c r="F495" s="4">
        <v>1793</v>
      </c>
      <c r="G495" s="4">
        <v>139.66749999999999</v>
      </c>
      <c r="H495" s="26">
        <f t="shared" si="7"/>
        <v>7.7895984383714438</v>
      </c>
    </row>
    <row r="496" spans="1:8" ht="38.25" x14ac:dyDescent="0.2">
      <c r="A496" s="12">
        <v>482</v>
      </c>
      <c r="B496" s="12" t="s">
        <v>286</v>
      </c>
      <c r="C496" s="12" t="s">
        <v>292</v>
      </c>
      <c r="D496" s="12" t="s">
        <v>675</v>
      </c>
      <c r="E496" s="25" t="s">
        <v>674</v>
      </c>
      <c r="F496" s="4">
        <v>1793</v>
      </c>
      <c r="G496" s="4">
        <v>139.66749999999999</v>
      </c>
      <c r="H496" s="26">
        <f t="shared" si="7"/>
        <v>7.7895984383714438</v>
      </c>
    </row>
    <row r="497" spans="1:8" ht="25.5" x14ac:dyDescent="0.2">
      <c r="A497" s="12">
        <v>483</v>
      </c>
      <c r="B497" s="12" t="s">
        <v>286</v>
      </c>
      <c r="C497" s="12" t="s">
        <v>294</v>
      </c>
      <c r="D497" s="12" t="s">
        <v>1</v>
      </c>
      <c r="E497" s="25" t="s">
        <v>293</v>
      </c>
      <c r="F497" s="4">
        <v>900.5</v>
      </c>
      <c r="G497" s="4">
        <v>900.47370000000001</v>
      </c>
      <c r="H497" s="26">
        <f t="shared" si="7"/>
        <v>99.997079400333149</v>
      </c>
    </row>
    <row r="498" spans="1:8" x14ac:dyDescent="0.2">
      <c r="A498" s="12">
        <v>484</v>
      </c>
      <c r="B498" s="12" t="s">
        <v>286</v>
      </c>
      <c r="C498" s="12" t="s">
        <v>294</v>
      </c>
      <c r="D498" s="12" t="s">
        <v>276</v>
      </c>
      <c r="E498" s="25" t="s">
        <v>669</v>
      </c>
      <c r="F498" s="4">
        <v>900.5</v>
      </c>
      <c r="G498" s="4">
        <v>900.47370000000001</v>
      </c>
      <c r="H498" s="26">
        <f t="shared" si="7"/>
        <v>99.997079400333149</v>
      </c>
    </row>
    <row r="499" spans="1:8" ht="38.25" x14ac:dyDescent="0.2">
      <c r="A499" s="12">
        <v>485</v>
      </c>
      <c r="B499" s="12" t="s">
        <v>286</v>
      </c>
      <c r="C499" s="12" t="s">
        <v>294</v>
      </c>
      <c r="D499" s="12" t="s">
        <v>675</v>
      </c>
      <c r="E499" s="25" t="s">
        <v>674</v>
      </c>
      <c r="F499" s="4">
        <v>900.5</v>
      </c>
      <c r="G499" s="4">
        <v>900.47370000000001</v>
      </c>
      <c r="H499" s="26">
        <f t="shared" si="7"/>
        <v>99.997079400333149</v>
      </c>
    </row>
    <row r="500" spans="1:8" ht="25.5" x14ac:dyDescent="0.2">
      <c r="A500" s="12">
        <v>486</v>
      </c>
      <c r="B500" s="12" t="s">
        <v>286</v>
      </c>
      <c r="C500" s="12" t="s">
        <v>296</v>
      </c>
      <c r="D500" s="12" t="s">
        <v>1</v>
      </c>
      <c r="E500" s="25" t="s">
        <v>295</v>
      </c>
      <c r="F500" s="4">
        <v>40152.1</v>
      </c>
      <c r="G500" s="4">
        <v>26027.464599999999</v>
      </c>
      <c r="H500" s="26">
        <f t="shared" si="7"/>
        <v>64.822175178882304</v>
      </c>
    </row>
    <row r="501" spans="1:8" x14ac:dyDescent="0.2">
      <c r="A501" s="12">
        <v>487</v>
      </c>
      <c r="B501" s="12" t="s">
        <v>286</v>
      </c>
      <c r="C501" s="12" t="s">
        <v>296</v>
      </c>
      <c r="D501" s="12" t="s">
        <v>276</v>
      </c>
      <c r="E501" s="25" t="s">
        <v>669</v>
      </c>
      <c r="F501" s="4">
        <v>40152.1</v>
      </c>
      <c r="G501" s="4">
        <v>26027.464599999999</v>
      </c>
      <c r="H501" s="26">
        <f t="shared" si="7"/>
        <v>64.822175178882304</v>
      </c>
    </row>
    <row r="502" spans="1:8" ht="38.25" x14ac:dyDescent="0.2">
      <c r="A502" s="12">
        <v>488</v>
      </c>
      <c r="B502" s="12" t="s">
        <v>286</v>
      </c>
      <c r="C502" s="12" t="s">
        <v>296</v>
      </c>
      <c r="D502" s="12" t="s">
        <v>675</v>
      </c>
      <c r="E502" s="25" t="s">
        <v>674</v>
      </c>
      <c r="F502" s="4">
        <v>40152.1</v>
      </c>
      <c r="G502" s="4">
        <v>26027.464599999999</v>
      </c>
      <c r="H502" s="26">
        <f t="shared" si="7"/>
        <v>64.822175178882304</v>
      </c>
    </row>
    <row r="503" spans="1:8" ht="25.5" x14ac:dyDescent="0.2">
      <c r="A503" s="12">
        <v>489</v>
      </c>
      <c r="B503" s="12" t="s">
        <v>286</v>
      </c>
      <c r="C503" s="12" t="s">
        <v>298</v>
      </c>
      <c r="D503" s="12" t="s">
        <v>1</v>
      </c>
      <c r="E503" s="25" t="s">
        <v>297</v>
      </c>
      <c r="F503" s="4">
        <v>252.2</v>
      </c>
      <c r="G503" s="4">
        <v>44.706299999999999</v>
      </c>
      <c r="H503" s="26">
        <f t="shared" si="7"/>
        <v>17.726526566217288</v>
      </c>
    </row>
    <row r="504" spans="1:8" x14ac:dyDescent="0.2">
      <c r="A504" s="12">
        <v>490</v>
      </c>
      <c r="B504" s="12" t="s">
        <v>286</v>
      </c>
      <c r="C504" s="12" t="s">
        <v>298</v>
      </c>
      <c r="D504" s="12" t="s">
        <v>276</v>
      </c>
      <c r="E504" s="25" t="s">
        <v>669</v>
      </c>
      <c r="F504" s="4">
        <v>252.2</v>
      </c>
      <c r="G504" s="4">
        <v>44.706299999999999</v>
      </c>
      <c r="H504" s="26">
        <f t="shared" si="7"/>
        <v>17.726526566217288</v>
      </c>
    </row>
    <row r="505" spans="1:8" ht="38.25" x14ac:dyDescent="0.2">
      <c r="A505" s="12">
        <v>491</v>
      </c>
      <c r="B505" s="12" t="s">
        <v>286</v>
      </c>
      <c r="C505" s="12" t="s">
        <v>298</v>
      </c>
      <c r="D505" s="12" t="s">
        <v>675</v>
      </c>
      <c r="E505" s="25" t="s">
        <v>674</v>
      </c>
      <c r="F505" s="4">
        <v>252.2</v>
      </c>
      <c r="G505" s="4">
        <v>44.706299999999999</v>
      </c>
      <c r="H505" s="26">
        <f t="shared" si="7"/>
        <v>17.726526566217288</v>
      </c>
    </row>
    <row r="506" spans="1:8" ht="25.5" x14ac:dyDescent="0.2">
      <c r="A506" s="12">
        <v>492</v>
      </c>
      <c r="B506" s="12" t="s">
        <v>286</v>
      </c>
      <c r="C506" s="12" t="s">
        <v>300</v>
      </c>
      <c r="D506" s="12" t="s">
        <v>1</v>
      </c>
      <c r="E506" s="25" t="s">
        <v>299</v>
      </c>
      <c r="F506" s="4">
        <v>42250.7</v>
      </c>
      <c r="G506" s="4">
        <v>23861.767899999999</v>
      </c>
      <c r="H506" s="26">
        <f t="shared" si="7"/>
        <v>56.476621452425647</v>
      </c>
    </row>
    <row r="507" spans="1:8" x14ac:dyDescent="0.2">
      <c r="A507" s="12">
        <v>493</v>
      </c>
      <c r="B507" s="12" t="s">
        <v>286</v>
      </c>
      <c r="C507" s="12" t="s">
        <v>302</v>
      </c>
      <c r="D507" s="12" t="s">
        <v>1</v>
      </c>
      <c r="E507" s="25" t="s">
        <v>301</v>
      </c>
      <c r="F507" s="4">
        <v>4387.6000000000004</v>
      </c>
      <c r="G507" s="4">
        <v>4387.4472999999998</v>
      </c>
      <c r="H507" s="26">
        <f t="shared" si="7"/>
        <v>99.996519737441872</v>
      </c>
    </row>
    <row r="508" spans="1:8" x14ac:dyDescent="0.2">
      <c r="A508" s="12">
        <v>494</v>
      </c>
      <c r="B508" s="12" t="s">
        <v>286</v>
      </c>
      <c r="C508" s="12" t="s">
        <v>302</v>
      </c>
      <c r="D508" s="12" t="s">
        <v>276</v>
      </c>
      <c r="E508" s="25" t="s">
        <v>669</v>
      </c>
      <c r="F508" s="4">
        <v>4387.6000000000004</v>
      </c>
      <c r="G508" s="4">
        <v>4387.4472999999998</v>
      </c>
      <c r="H508" s="26">
        <f t="shared" si="7"/>
        <v>99.996519737441872</v>
      </c>
    </row>
    <row r="509" spans="1:8" ht="38.25" x14ac:dyDescent="0.2">
      <c r="A509" s="12">
        <v>495</v>
      </c>
      <c r="B509" s="12" t="s">
        <v>286</v>
      </c>
      <c r="C509" s="12" t="s">
        <v>302</v>
      </c>
      <c r="D509" s="12" t="s">
        <v>675</v>
      </c>
      <c r="E509" s="25" t="s">
        <v>674</v>
      </c>
      <c r="F509" s="4">
        <v>4387.6000000000004</v>
      </c>
      <c r="G509" s="4">
        <v>4387.4472999999998</v>
      </c>
      <c r="H509" s="26">
        <f t="shared" si="7"/>
        <v>99.996519737441872</v>
      </c>
    </row>
    <row r="510" spans="1:8" ht="25.5" x14ac:dyDescent="0.2">
      <c r="A510" s="12">
        <v>496</v>
      </c>
      <c r="B510" s="12" t="s">
        <v>286</v>
      </c>
      <c r="C510" s="12" t="s">
        <v>304</v>
      </c>
      <c r="D510" s="12" t="s">
        <v>1</v>
      </c>
      <c r="E510" s="25" t="s">
        <v>303</v>
      </c>
      <c r="F510" s="4">
        <v>615</v>
      </c>
      <c r="G510" s="4">
        <v>0</v>
      </c>
      <c r="H510" s="26">
        <f t="shared" si="7"/>
        <v>0</v>
      </c>
    </row>
    <row r="511" spans="1:8" x14ac:dyDescent="0.2">
      <c r="A511" s="12">
        <v>497</v>
      </c>
      <c r="B511" s="12" t="s">
        <v>286</v>
      </c>
      <c r="C511" s="12" t="s">
        <v>304</v>
      </c>
      <c r="D511" s="12" t="s">
        <v>276</v>
      </c>
      <c r="E511" s="25" t="s">
        <v>669</v>
      </c>
      <c r="F511" s="4">
        <v>615</v>
      </c>
      <c r="G511" s="4">
        <v>0</v>
      </c>
      <c r="H511" s="26">
        <f t="shared" si="7"/>
        <v>0</v>
      </c>
    </row>
    <row r="512" spans="1:8" ht="38.25" x14ac:dyDescent="0.2">
      <c r="A512" s="12">
        <v>498</v>
      </c>
      <c r="B512" s="12" t="s">
        <v>286</v>
      </c>
      <c r="C512" s="12" t="s">
        <v>304</v>
      </c>
      <c r="D512" s="12" t="s">
        <v>675</v>
      </c>
      <c r="E512" s="25" t="s">
        <v>674</v>
      </c>
      <c r="F512" s="4">
        <v>615</v>
      </c>
      <c r="G512" s="4">
        <v>0</v>
      </c>
      <c r="H512" s="26">
        <f t="shared" si="7"/>
        <v>0</v>
      </c>
    </row>
    <row r="513" spans="1:8" ht="25.5" x14ac:dyDescent="0.2">
      <c r="A513" s="12">
        <v>499</v>
      </c>
      <c r="B513" s="12" t="s">
        <v>286</v>
      </c>
      <c r="C513" s="12" t="s">
        <v>577</v>
      </c>
      <c r="D513" s="12" t="s">
        <v>1</v>
      </c>
      <c r="E513" s="25" t="s">
        <v>303</v>
      </c>
      <c r="F513" s="4">
        <v>3259.3</v>
      </c>
      <c r="G513" s="4">
        <v>0</v>
      </c>
      <c r="H513" s="26">
        <f t="shared" si="7"/>
        <v>0</v>
      </c>
    </row>
    <row r="514" spans="1:8" x14ac:dyDescent="0.2">
      <c r="A514" s="12">
        <v>500</v>
      </c>
      <c r="B514" s="12" t="s">
        <v>286</v>
      </c>
      <c r="C514" s="12" t="s">
        <v>577</v>
      </c>
      <c r="D514" s="12" t="s">
        <v>276</v>
      </c>
      <c r="E514" s="25" t="s">
        <v>669</v>
      </c>
      <c r="F514" s="4">
        <v>3259.3</v>
      </c>
      <c r="G514" s="4">
        <v>0</v>
      </c>
      <c r="H514" s="26">
        <f t="shared" si="7"/>
        <v>0</v>
      </c>
    </row>
    <row r="515" spans="1:8" ht="38.25" x14ac:dyDescent="0.2">
      <c r="A515" s="12">
        <v>501</v>
      </c>
      <c r="B515" s="12" t="s">
        <v>286</v>
      </c>
      <c r="C515" s="12" t="s">
        <v>577</v>
      </c>
      <c r="D515" s="12" t="s">
        <v>675</v>
      </c>
      <c r="E515" s="25" t="s">
        <v>674</v>
      </c>
      <c r="F515" s="4">
        <v>3259.3</v>
      </c>
      <c r="G515" s="4">
        <v>0</v>
      </c>
      <c r="H515" s="26">
        <f t="shared" si="7"/>
        <v>0</v>
      </c>
    </row>
    <row r="516" spans="1:8" ht="51" x14ac:dyDescent="0.2">
      <c r="A516" s="12">
        <v>502</v>
      </c>
      <c r="B516" s="12" t="s">
        <v>286</v>
      </c>
      <c r="C516" s="12" t="s">
        <v>310</v>
      </c>
      <c r="D516" s="12" t="s">
        <v>1</v>
      </c>
      <c r="E516" s="25" t="s">
        <v>309</v>
      </c>
      <c r="F516" s="4">
        <v>702</v>
      </c>
      <c r="G516" s="4">
        <v>0</v>
      </c>
      <c r="H516" s="26">
        <f t="shared" si="7"/>
        <v>0</v>
      </c>
    </row>
    <row r="517" spans="1:8" x14ac:dyDescent="0.2">
      <c r="A517" s="12">
        <v>503</v>
      </c>
      <c r="B517" s="12" t="s">
        <v>286</v>
      </c>
      <c r="C517" s="12" t="s">
        <v>310</v>
      </c>
      <c r="D517" s="12" t="s">
        <v>276</v>
      </c>
      <c r="E517" s="25" t="s">
        <v>669</v>
      </c>
      <c r="F517" s="4">
        <v>702</v>
      </c>
      <c r="G517" s="4">
        <v>0</v>
      </c>
      <c r="H517" s="26">
        <f t="shared" si="7"/>
        <v>0</v>
      </c>
    </row>
    <row r="518" spans="1:8" ht="38.25" x14ac:dyDescent="0.2">
      <c r="A518" s="12">
        <v>504</v>
      </c>
      <c r="B518" s="12" t="s">
        <v>286</v>
      </c>
      <c r="C518" s="12" t="s">
        <v>310</v>
      </c>
      <c r="D518" s="12" t="s">
        <v>675</v>
      </c>
      <c r="E518" s="25" t="s">
        <v>674</v>
      </c>
      <c r="F518" s="4">
        <v>702</v>
      </c>
      <c r="G518" s="4">
        <v>0</v>
      </c>
      <c r="H518" s="26">
        <f t="shared" si="7"/>
        <v>0</v>
      </c>
    </row>
    <row r="519" spans="1:8" ht="51" x14ac:dyDescent="0.2">
      <c r="A519" s="12">
        <v>505</v>
      </c>
      <c r="B519" s="12" t="s">
        <v>286</v>
      </c>
      <c r="C519" s="12" t="s">
        <v>578</v>
      </c>
      <c r="D519" s="12" t="s">
        <v>1</v>
      </c>
      <c r="E519" s="25" t="s">
        <v>309</v>
      </c>
      <c r="F519" s="4">
        <v>7066.5</v>
      </c>
      <c r="G519" s="4">
        <v>0</v>
      </c>
      <c r="H519" s="26">
        <f t="shared" si="7"/>
        <v>0</v>
      </c>
    </row>
    <row r="520" spans="1:8" x14ac:dyDescent="0.2">
      <c r="A520" s="12">
        <v>506</v>
      </c>
      <c r="B520" s="12" t="s">
        <v>286</v>
      </c>
      <c r="C520" s="12" t="s">
        <v>578</v>
      </c>
      <c r="D520" s="12" t="s">
        <v>276</v>
      </c>
      <c r="E520" s="25" t="s">
        <v>669</v>
      </c>
      <c r="F520" s="4">
        <v>7066.5</v>
      </c>
      <c r="G520" s="4">
        <v>0</v>
      </c>
      <c r="H520" s="26">
        <f t="shared" si="7"/>
        <v>0</v>
      </c>
    </row>
    <row r="521" spans="1:8" ht="38.25" x14ac:dyDescent="0.2">
      <c r="A521" s="12">
        <v>507</v>
      </c>
      <c r="B521" s="12" t="s">
        <v>286</v>
      </c>
      <c r="C521" s="12" t="s">
        <v>578</v>
      </c>
      <c r="D521" s="12" t="s">
        <v>675</v>
      </c>
      <c r="E521" s="25" t="s">
        <v>674</v>
      </c>
      <c r="F521" s="4">
        <v>7066.5</v>
      </c>
      <c r="G521" s="4">
        <v>0</v>
      </c>
      <c r="H521" s="26">
        <f t="shared" si="7"/>
        <v>0</v>
      </c>
    </row>
    <row r="522" spans="1:8" ht="25.5" x14ac:dyDescent="0.2">
      <c r="A522" s="12">
        <v>508</v>
      </c>
      <c r="B522" s="12" t="s">
        <v>286</v>
      </c>
      <c r="C522" s="12" t="s">
        <v>579</v>
      </c>
      <c r="D522" s="12" t="s">
        <v>1</v>
      </c>
      <c r="E522" s="25" t="s">
        <v>307</v>
      </c>
      <c r="F522" s="4">
        <v>1490</v>
      </c>
      <c r="G522" s="4">
        <v>726.59</v>
      </c>
      <c r="H522" s="26">
        <f t="shared" si="7"/>
        <v>48.76442953020134</v>
      </c>
    </row>
    <row r="523" spans="1:8" x14ac:dyDescent="0.2">
      <c r="A523" s="12">
        <v>509</v>
      </c>
      <c r="B523" s="12" t="s">
        <v>286</v>
      </c>
      <c r="C523" s="12" t="s">
        <v>579</v>
      </c>
      <c r="D523" s="12" t="s">
        <v>276</v>
      </c>
      <c r="E523" s="25" t="s">
        <v>669</v>
      </c>
      <c r="F523" s="4">
        <v>1490</v>
      </c>
      <c r="G523" s="4">
        <v>726.59</v>
      </c>
      <c r="H523" s="26">
        <f t="shared" si="7"/>
        <v>48.76442953020134</v>
      </c>
    </row>
    <row r="524" spans="1:8" ht="38.25" x14ac:dyDescent="0.2">
      <c r="A524" s="12">
        <v>510</v>
      </c>
      <c r="B524" s="12" t="s">
        <v>286</v>
      </c>
      <c r="C524" s="12" t="s">
        <v>579</v>
      </c>
      <c r="D524" s="12" t="s">
        <v>675</v>
      </c>
      <c r="E524" s="25" t="s">
        <v>674</v>
      </c>
      <c r="F524" s="4">
        <v>1490</v>
      </c>
      <c r="G524" s="4">
        <v>726.59</v>
      </c>
      <c r="H524" s="26">
        <f t="shared" si="7"/>
        <v>48.76442953020134</v>
      </c>
    </row>
    <row r="525" spans="1:8" ht="25.5" x14ac:dyDescent="0.2">
      <c r="A525" s="12">
        <v>511</v>
      </c>
      <c r="B525" s="12" t="s">
        <v>286</v>
      </c>
      <c r="C525" s="12" t="s">
        <v>580</v>
      </c>
      <c r="D525" s="12" t="s">
        <v>1</v>
      </c>
      <c r="E525" s="25" t="s">
        <v>307</v>
      </c>
      <c r="F525" s="4">
        <v>24730.3</v>
      </c>
      <c r="G525" s="4">
        <v>18747.730599999999</v>
      </c>
      <c r="H525" s="26">
        <f t="shared" si="7"/>
        <v>75.808747164409652</v>
      </c>
    </row>
    <row r="526" spans="1:8" x14ac:dyDescent="0.2">
      <c r="A526" s="12">
        <v>512</v>
      </c>
      <c r="B526" s="12" t="s">
        <v>286</v>
      </c>
      <c r="C526" s="12" t="s">
        <v>580</v>
      </c>
      <c r="D526" s="12" t="s">
        <v>276</v>
      </c>
      <c r="E526" s="25" t="s">
        <v>669</v>
      </c>
      <c r="F526" s="4">
        <v>24730.3</v>
      </c>
      <c r="G526" s="4">
        <v>18747.730599999999</v>
      </c>
      <c r="H526" s="26">
        <f t="shared" si="7"/>
        <v>75.808747164409652</v>
      </c>
    </row>
    <row r="527" spans="1:8" ht="38.25" x14ac:dyDescent="0.2">
      <c r="A527" s="12">
        <v>513</v>
      </c>
      <c r="B527" s="12" t="s">
        <v>286</v>
      </c>
      <c r="C527" s="12" t="s">
        <v>580</v>
      </c>
      <c r="D527" s="12" t="s">
        <v>675</v>
      </c>
      <c r="E527" s="25" t="s">
        <v>674</v>
      </c>
      <c r="F527" s="4">
        <v>24730.3</v>
      </c>
      <c r="G527" s="4">
        <v>18747.730599999999</v>
      </c>
      <c r="H527" s="26">
        <f t="shared" si="7"/>
        <v>75.808747164409652</v>
      </c>
    </row>
    <row r="528" spans="1:8" ht="38.25" x14ac:dyDescent="0.2">
      <c r="A528" s="12">
        <v>514</v>
      </c>
      <c r="B528" s="12" t="s">
        <v>286</v>
      </c>
      <c r="C528" s="12" t="s">
        <v>312</v>
      </c>
      <c r="D528" s="12" t="s">
        <v>1</v>
      </c>
      <c r="E528" s="25" t="s">
        <v>311</v>
      </c>
      <c r="F528" s="4">
        <v>12946.9</v>
      </c>
      <c r="G528" s="4">
        <v>188.60059999999999</v>
      </c>
      <c r="H528" s="26">
        <f t="shared" ref="H528:H591" si="8">G528/F528*100</f>
        <v>1.4567240034293922</v>
      </c>
    </row>
    <row r="529" spans="1:8" ht="25.5" x14ac:dyDescent="0.2">
      <c r="A529" s="12">
        <v>515</v>
      </c>
      <c r="B529" s="12" t="s">
        <v>286</v>
      </c>
      <c r="C529" s="12" t="s">
        <v>316</v>
      </c>
      <c r="D529" s="12" t="s">
        <v>1</v>
      </c>
      <c r="E529" s="25" t="s">
        <v>315</v>
      </c>
      <c r="F529" s="4">
        <v>188.7</v>
      </c>
      <c r="G529" s="4">
        <v>188.60059999999999</v>
      </c>
      <c r="H529" s="26">
        <f t="shared" si="8"/>
        <v>99.947323794382612</v>
      </c>
    </row>
    <row r="530" spans="1:8" ht="25.5" x14ac:dyDescent="0.2">
      <c r="A530" s="12">
        <v>516</v>
      </c>
      <c r="B530" s="12" t="s">
        <v>286</v>
      </c>
      <c r="C530" s="12" t="s">
        <v>316</v>
      </c>
      <c r="D530" s="12" t="s">
        <v>27</v>
      </c>
      <c r="E530" s="25" t="s">
        <v>633</v>
      </c>
      <c r="F530" s="4">
        <v>188.7</v>
      </c>
      <c r="G530" s="4">
        <v>188.60059999999999</v>
      </c>
      <c r="H530" s="26">
        <f t="shared" si="8"/>
        <v>99.947323794382612</v>
      </c>
    </row>
    <row r="531" spans="1:8" x14ac:dyDescent="0.2">
      <c r="A531" s="12">
        <v>517</v>
      </c>
      <c r="B531" s="12" t="s">
        <v>286</v>
      </c>
      <c r="C531" s="12" t="s">
        <v>316</v>
      </c>
      <c r="D531" s="12" t="s">
        <v>637</v>
      </c>
      <c r="E531" s="25" t="s">
        <v>636</v>
      </c>
      <c r="F531" s="4">
        <v>188.7</v>
      </c>
      <c r="G531" s="4">
        <v>188.60059999999999</v>
      </c>
      <c r="H531" s="26">
        <f t="shared" si="8"/>
        <v>99.947323794382612</v>
      </c>
    </row>
    <row r="532" spans="1:8" ht="63.75" x14ac:dyDescent="0.2">
      <c r="A532" s="12">
        <v>518</v>
      </c>
      <c r="B532" s="12" t="s">
        <v>286</v>
      </c>
      <c r="C532" s="12" t="s">
        <v>318</v>
      </c>
      <c r="D532" s="12" t="s">
        <v>1</v>
      </c>
      <c r="E532" s="25" t="s">
        <v>317</v>
      </c>
      <c r="F532" s="4">
        <v>12758.2</v>
      </c>
      <c r="G532" s="4">
        <v>0</v>
      </c>
      <c r="H532" s="26">
        <f t="shared" si="8"/>
        <v>0</v>
      </c>
    </row>
    <row r="533" spans="1:8" ht="25.5" x14ac:dyDescent="0.2">
      <c r="A533" s="12">
        <v>519</v>
      </c>
      <c r="B533" s="12" t="s">
        <v>286</v>
      </c>
      <c r="C533" s="12" t="s">
        <v>318</v>
      </c>
      <c r="D533" s="12" t="s">
        <v>27</v>
      </c>
      <c r="E533" s="25" t="s">
        <v>633</v>
      </c>
      <c r="F533" s="4">
        <v>12758.2</v>
      </c>
      <c r="G533" s="4">
        <v>0</v>
      </c>
      <c r="H533" s="26">
        <f t="shared" si="8"/>
        <v>0</v>
      </c>
    </row>
    <row r="534" spans="1:8" x14ac:dyDescent="0.2">
      <c r="A534" s="12">
        <v>520</v>
      </c>
      <c r="B534" s="12" t="s">
        <v>286</v>
      </c>
      <c r="C534" s="12" t="s">
        <v>318</v>
      </c>
      <c r="D534" s="12" t="s">
        <v>637</v>
      </c>
      <c r="E534" s="25" t="s">
        <v>636</v>
      </c>
      <c r="F534" s="4">
        <v>12758.2</v>
      </c>
      <c r="G534" s="4">
        <v>0</v>
      </c>
      <c r="H534" s="26">
        <f t="shared" si="8"/>
        <v>0</v>
      </c>
    </row>
    <row r="535" spans="1:8" x14ac:dyDescent="0.2">
      <c r="A535" s="12">
        <v>521</v>
      </c>
      <c r="B535" s="12" t="s">
        <v>286</v>
      </c>
      <c r="C535" s="12" t="s">
        <v>19</v>
      </c>
      <c r="D535" s="12" t="s">
        <v>1</v>
      </c>
      <c r="E535" s="25" t="s">
        <v>18</v>
      </c>
      <c r="F535" s="4">
        <v>59496.5</v>
      </c>
      <c r="G535" s="4">
        <v>24646.662</v>
      </c>
      <c r="H535" s="26">
        <f t="shared" si="8"/>
        <v>41.425398132663268</v>
      </c>
    </row>
    <row r="536" spans="1:8" ht="25.5" x14ac:dyDescent="0.2">
      <c r="A536" s="12">
        <v>522</v>
      </c>
      <c r="B536" s="12" t="s">
        <v>286</v>
      </c>
      <c r="C536" s="12" t="s">
        <v>320</v>
      </c>
      <c r="D536" s="12" t="s">
        <v>1</v>
      </c>
      <c r="E536" s="25" t="s">
        <v>319</v>
      </c>
      <c r="F536" s="4">
        <v>8789</v>
      </c>
      <c r="G536" s="4">
        <v>3216.9607999999998</v>
      </c>
      <c r="H536" s="26">
        <f t="shared" si="8"/>
        <v>36.602125384002726</v>
      </c>
    </row>
    <row r="537" spans="1:8" ht="25.5" x14ac:dyDescent="0.2">
      <c r="A537" s="12">
        <v>523</v>
      </c>
      <c r="B537" s="12" t="s">
        <v>286</v>
      </c>
      <c r="C537" s="12" t="s">
        <v>320</v>
      </c>
      <c r="D537" s="12" t="s">
        <v>27</v>
      </c>
      <c r="E537" s="25" t="s">
        <v>633</v>
      </c>
      <c r="F537" s="4">
        <v>8789</v>
      </c>
      <c r="G537" s="4">
        <v>3216.9607999999998</v>
      </c>
      <c r="H537" s="26">
        <f t="shared" si="8"/>
        <v>36.602125384002726</v>
      </c>
    </row>
    <row r="538" spans="1:8" ht="38.25" x14ac:dyDescent="0.2">
      <c r="A538" s="12">
        <v>524</v>
      </c>
      <c r="B538" s="12" t="s">
        <v>286</v>
      </c>
      <c r="C538" s="12" t="s">
        <v>320</v>
      </c>
      <c r="D538" s="12" t="s">
        <v>673</v>
      </c>
      <c r="E538" s="25" t="s">
        <v>672</v>
      </c>
      <c r="F538" s="4">
        <v>8539</v>
      </c>
      <c r="G538" s="4">
        <v>3060.9607999999998</v>
      </c>
      <c r="H538" s="26">
        <f t="shared" si="8"/>
        <v>35.846829839559661</v>
      </c>
    </row>
    <row r="539" spans="1:8" x14ac:dyDescent="0.2">
      <c r="A539" s="12">
        <v>525</v>
      </c>
      <c r="B539" s="12" t="s">
        <v>286</v>
      </c>
      <c r="C539" s="12" t="s">
        <v>320</v>
      </c>
      <c r="D539" s="12" t="s">
        <v>637</v>
      </c>
      <c r="E539" s="25" t="s">
        <v>636</v>
      </c>
      <c r="F539" s="4">
        <v>250</v>
      </c>
      <c r="G539" s="4">
        <v>156</v>
      </c>
      <c r="H539" s="26">
        <f t="shared" si="8"/>
        <v>62.4</v>
      </c>
    </row>
    <row r="540" spans="1:8" x14ac:dyDescent="0.2">
      <c r="A540" s="12">
        <v>526</v>
      </c>
      <c r="B540" s="12" t="s">
        <v>286</v>
      </c>
      <c r="C540" s="12" t="s">
        <v>84</v>
      </c>
      <c r="D540" s="12" t="s">
        <v>1</v>
      </c>
      <c r="E540" s="25" t="s">
        <v>83</v>
      </c>
      <c r="F540" s="4">
        <v>982.5</v>
      </c>
      <c r="G540" s="4">
        <v>882.42100000000005</v>
      </c>
      <c r="H540" s="26">
        <f t="shared" si="8"/>
        <v>89.81384223918576</v>
      </c>
    </row>
    <row r="541" spans="1:8" ht="25.5" x14ac:dyDescent="0.2">
      <c r="A541" s="12">
        <v>527</v>
      </c>
      <c r="B541" s="12" t="s">
        <v>286</v>
      </c>
      <c r="C541" s="12" t="s">
        <v>84</v>
      </c>
      <c r="D541" s="12" t="s">
        <v>27</v>
      </c>
      <c r="E541" s="25" t="s">
        <v>633</v>
      </c>
      <c r="F541" s="4">
        <v>100</v>
      </c>
      <c r="G541" s="4">
        <v>0</v>
      </c>
      <c r="H541" s="26">
        <f t="shared" si="8"/>
        <v>0</v>
      </c>
    </row>
    <row r="542" spans="1:8" ht="38.25" x14ac:dyDescent="0.2">
      <c r="A542" s="12">
        <v>528</v>
      </c>
      <c r="B542" s="12" t="s">
        <v>286</v>
      </c>
      <c r="C542" s="12" t="s">
        <v>84</v>
      </c>
      <c r="D542" s="12" t="s">
        <v>673</v>
      </c>
      <c r="E542" s="25" t="s">
        <v>672</v>
      </c>
      <c r="F542" s="4">
        <v>100</v>
      </c>
      <c r="G542" s="4">
        <v>0</v>
      </c>
      <c r="H542" s="26">
        <f t="shared" si="8"/>
        <v>0</v>
      </c>
    </row>
    <row r="543" spans="1:8" x14ac:dyDescent="0.2">
      <c r="A543" s="12">
        <v>529</v>
      </c>
      <c r="B543" s="12" t="s">
        <v>286</v>
      </c>
      <c r="C543" s="12" t="s">
        <v>84</v>
      </c>
      <c r="D543" s="12" t="s">
        <v>276</v>
      </c>
      <c r="E543" s="25" t="s">
        <v>669</v>
      </c>
      <c r="F543" s="4">
        <v>882.5</v>
      </c>
      <c r="G543" s="4">
        <v>882.42100000000005</v>
      </c>
      <c r="H543" s="26">
        <f t="shared" si="8"/>
        <v>99.991048158640226</v>
      </c>
    </row>
    <row r="544" spans="1:8" ht="38.25" x14ac:dyDescent="0.2">
      <c r="A544" s="12">
        <v>530</v>
      </c>
      <c r="B544" s="12" t="s">
        <v>286</v>
      </c>
      <c r="C544" s="12" t="s">
        <v>84</v>
      </c>
      <c r="D544" s="12" t="s">
        <v>675</v>
      </c>
      <c r="E544" s="25" t="s">
        <v>674</v>
      </c>
      <c r="F544" s="4">
        <v>882.5</v>
      </c>
      <c r="G544" s="4">
        <v>882.42100000000005</v>
      </c>
      <c r="H544" s="26">
        <f t="shared" si="8"/>
        <v>99.991048158640226</v>
      </c>
    </row>
    <row r="545" spans="1:8" ht="25.5" x14ac:dyDescent="0.2">
      <c r="A545" s="12">
        <v>531</v>
      </c>
      <c r="B545" s="12" t="s">
        <v>286</v>
      </c>
      <c r="C545" s="12" t="s">
        <v>582</v>
      </c>
      <c r="D545" s="12" t="s">
        <v>1</v>
      </c>
      <c r="E545" s="25" t="s">
        <v>581</v>
      </c>
      <c r="F545" s="4">
        <v>49725</v>
      </c>
      <c r="G545" s="4">
        <v>20547.280200000001</v>
      </c>
      <c r="H545" s="26">
        <f t="shared" si="8"/>
        <v>41.321830467571644</v>
      </c>
    </row>
    <row r="546" spans="1:8" ht="25.5" x14ac:dyDescent="0.2">
      <c r="A546" s="12">
        <v>532</v>
      </c>
      <c r="B546" s="12" t="s">
        <v>286</v>
      </c>
      <c r="C546" s="12" t="s">
        <v>582</v>
      </c>
      <c r="D546" s="12" t="s">
        <v>27</v>
      </c>
      <c r="E546" s="25" t="s">
        <v>633</v>
      </c>
      <c r="F546" s="4">
        <v>49725</v>
      </c>
      <c r="G546" s="4">
        <v>20547.280200000001</v>
      </c>
      <c r="H546" s="26">
        <f t="shared" si="8"/>
        <v>41.321830467571644</v>
      </c>
    </row>
    <row r="547" spans="1:8" ht="38.25" x14ac:dyDescent="0.2">
      <c r="A547" s="12">
        <v>533</v>
      </c>
      <c r="B547" s="12" t="s">
        <v>286</v>
      </c>
      <c r="C547" s="12" t="s">
        <v>582</v>
      </c>
      <c r="D547" s="12" t="s">
        <v>673</v>
      </c>
      <c r="E547" s="25" t="s">
        <v>672</v>
      </c>
      <c r="F547" s="4">
        <v>49725</v>
      </c>
      <c r="G547" s="4">
        <v>20547.280200000001</v>
      </c>
      <c r="H547" s="26">
        <f t="shared" si="8"/>
        <v>41.321830467571644</v>
      </c>
    </row>
    <row r="548" spans="1:8" x14ac:dyDescent="0.2">
      <c r="A548" s="12">
        <v>534</v>
      </c>
      <c r="B548" s="12" t="s">
        <v>322</v>
      </c>
      <c r="C548" s="12" t="s">
        <v>3</v>
      </c>
      <c r="D548" s="12" t="s">
        <v>1</v>
      </c>
      <c r="E548" s="25" t="s">
        <v>321</v>
      </c>
      <c r="F548" s="4">
        <v>43862.400000000001</v>
      </c>
      <c r="G548" s="4">
        <v>19630.992399999999</v>
      </c>
      <c r="H548" s="26">
        <f t="shared" si="8"/>
        <v>44.755855584737716</v>
      </c>
    </row>
    <row r="549" spans="1:8" ht="25.5" x14ac:dyDescent="0.2">
      <c r="A549" s="12">
        <v>535</v>
      </c>
      <c r="B549" s="12" t="s">
        <v>322</v>
      </c>
      <c r="C549" s="12" t="s">
        <v>7</v>
      </c>
      <c r="D549" s="12" t="s">
        <v>1</v>
      </c>
      <c r="E549" s="25" t="s">
        <v>6</v>
      </c>
      <c r="F549" s="4">
        <v>27566.400000000001</v>
      </c>
      <c r="G549" s="4">
        <v>12285.737800000001</v>
      </c>
      <c r="H549" s="26">
        <f t="shared" si="8"/>
        <v>44.567799204829065</v>
      </c>
    </row>
    <row r="550" spans="1:8" ht="25.5" x14ac:dyDescent="0.2">
      <c r="A550" s="12">
        <v>536</v>
      </c>
      <c r="B550" s="12" t="s">
        <v>322</v>
      </c>
      <c r="C550" s="12" t="s">
        <v>192</v>
      </c>
      <c r="D550" s="12" t="s">
        <v>1</v>
      </c>
      <c r="E550" s="25" t="s">
        <v>191</v>
      </c>
      <c r="F550" s="4">
        <v>27566.400000000001</v>
      </c>
      <c r="G550" s="4">
        <v>12285.737800000001</v>
      </c>
      <c r="H550" s="26">
        <f t="shared" si="8"/>
        <v>44.567799204829065</v>
      </c>
    </row>
    <row r="551" spans="1:8" ht="25.5" x14ac:dyDescent="0.2">
      <c r="A551" s="12">
        <v>537</v>
      </c>
      <c r="B551" s="12" t="s">
        <v>322</v>
      </c>
      <c r="C551" s="12" t="s">
        <v>324</v>
      </c>
      <c r="D551" s="12" t="s">
        <v>1</v>
      </c>
      <c r="E551" s="25" t="s">
        <v>323</v>
      </c>
      <c r="F551" s="4">
        <v>9806.9</v>
      </c>
      <c r="G551" s="4">
        <v>3427.3569000000002</v>
      </c>
      <c r="H551" s="26">
        <f t="shared" si="8"/>
        <v>34.948423049077689</v>
      </c>
    </row>
    <row r="552" spans="1:8" ht="25.5" x14ac:dyDescent="0.2">
      <c r="A552" s="12">
        <v>538</v>
      </c>
      <c r="B552" s="12" t="s">
        <v>322</v>
      </c>
      <c r="C552" s="12" t="s">
        <v>324</v>
      </c>
      <c r="D552" s="12" t="s">
        <v>27</v>
      </c>
      <c r="E552" s="25" t="s">
        <v>633</v>
      </c>
      <c r="F552" s="4">
        <v>9806.9</v>
      </c>
      <c r="G552" s="4">
        <v>3427.3569000000002</v>
      </c>
      <c r="H552" s="26">
        <f t="shared" si="8"/>
        <v>34.948423049077689</v>
      </c>
    </row>
    <row r="553" spans="1:8" x14ac:dyDescent="0.2">
      <c r="A553" s="12">
        <v>539</v>
      </c>
      <c r="B553" s="12" t="s">
        <v>322</v>
      </c>
      <c r="C553" s="12" t="s">
        <v>324</v>
      </c>
      <c r="D553" s="12" t="s">
        <v>637</v>
      </c>
      <c r="E553" s="25" t="s">
        <v>636</v>
      </c>
      <c r="F553" s="4">
        <v>9806.9</v>
      </c>
      <c r="G553" s="4">
        <v>3427.3569000000002</v>
      </c>
      <c r="H553" s="26">
        <f t="shared" si="8"/>
        <v>34.948423049077689</v>
      </c>
    </row>
    <row r="554" spans="1:8" ht="25.5" x14ac:dyDescent="0.2">
      <c r="A554" s="12">
        <v>540</v>
      </c>
      <c r="B554" s="12" t="s">
        <v>322</v>
      </c>
      <c r="C554" s="12" t="s">
        <v>326</v>
      </c>
      <c r="D554" s="12" t="s">
        <v>1</v>
      </c>
      <c r="E554" s="25" t="s">
        <v>325</v>
      </c>
      <c r="F554" s="4">
        <v>10461.5</v>
      </c>
      <c r="G554" s="4">
        <v>6009.3065999999999</v>
      </c>
      <c r="H554" s="26">
        <f t="shared" si="8"/>
        <v>57.442112507766574</v>
      </c>
    </row>
    <row r="555" spans="1:8" ht="25.5" x14ac:dyDescent="0.2">
      <c r="A555" s="12">
        <v>541</v>
      </c>
      <c r="B555" s="12" t="s">
        <v>322</v>
      </c>
      <c r="C555" s="12" t="s">
        <v>326</v>
      </c>
      <c r="D555" s="12" t="s">
        <v>27</v>
      </c>
      <c r="E555" s="25" t="s">
        <v>633</v>
      </c>
      <c r="F555" s="4">
        <v>10461.5</v>
      </c>
      <c r="G555" s="4">
        <v>6009.3065999999999</v>
      </c>
      <c r="H555" s="26">
        <f t="shared" si="8"/>
        <v>57.442112507766574</v>
      </c>
    </row>
    <row r="556" spans="1:8" x14ac:dyDescent="0.2">
      <c r="A556" s="12">
        <v>542</v>
      </c>
      <c r="B556" s="12" t="s">
        <v>322</v>
      </c>
      <c r="C556" s="12" t="s">
        <v>326</v>
      </c>
      <c r="D556" s="12" t="s">
        <v>637</v>
      </c>
      <c r="E556" s="25" t="s">
        <v>636</v>
      </c>
      <c r="F556" s="4">
        <v>10461.5</v>
      </c>
      <c r="G556" s="4">
        <v>6009.3065999999999</v>
      </c>
      <c r="H556" s="26">
        <f t="shared" si="8"/>
        <v>57.442112507766574</v>
      </c>
    </row>
    <row r="557" spans="1:8" ht="25.5" x14ac:dyDescent="0.2">
      <c r="A557" s="12">
        <v>543</v>
      </c>
      <c r="B557" s="12" t="s">
        <v>322</v>
      </c>
      <c r="C557" s="12" t="s">
        <v>328</v>
      </c>
      <c r="D557" s="12" t="s">
        <v>1</v>
      </c>
      <c r="E557" s="25" t="s">
        <v>327</v>
      </c>
      <c r="F557" s="4">
        <v>1176.2</v>
      </c>
      <c r="G557" s="4">
        <v>0</v>
      </c>
      <c r="H557" s="26">
        <f t="shared" si="8"/>
        <v>0</v>
      </c>
    </row>
    <row r="558" spans="1:8" x14ac:dyDescent="0.2">
      <c r="A558" s="12">
        <v>544</v>
      </c>
      <c r="B558" s="12" t="s">
        <v>322</v>
      </c>
      <c r="C558" s="12" t="s">
        <v>328</v>
      </c>
      <c r="D558" s="12" t="s">
        <v>276</v>
      </c>
      <c r="E558" s="25" t="s">
        <v>669</v>
      </c>
      <c r="F558" s="4">
        <v>1176.2</v>
      </c>
      <c r="G558" s="4">
        <v>0</v>
      </c>
      <c r="H558" s="26">
        <f t="shared" si="8"/>
        <v>0</v>
      </c>
    </row>
    <row r="559" spans="1:8" ht="38.25" x14ac:dyDescent="0.2">
      <c r="A559" s="12">
        <v>545</v>
      </c>
      <c r="B559" s="12" t="s">
        <v>322</v>
      </c>
      <c r="C559" s="12" t="s">
        <v>328</v>
      </c>
      <c r="D559" s="12" t="s">
        <v>675</v>
      </c>
      <c r="E559" s="25" t="s">
        <v>674</v>
      </c>
      <c r="F559" s="4">
        <v>1176.2</v>
      </c>
      <c r="G559" s="4">
        <v>0</v>
      </c>
      <c r="H559" s="26">
        <f t="shared" si="8"/>
        <v>0</v>
      </c>
    </row>
    <row r="560" spans="1:8" ht="25.5" x14ac:dyDescent="0.2">
      <c r="A560" s="12">
        <v>546</v>
      </c>
      <c r="B560" s="12" t="s">
        <v>322</v>
      </c>
      <c r="C560" s="12" t="s">
        <v>330</v>
      </c>
      <c r="D560" s="12" t="s">
        <v>1</v>
      </c>
      <c r="E560" s="25" t="s">
        <v>329</v>
      </c>
      <c r="F560" s="4">
        <v>6121.8</v>
      </c>
      <c r="G560" s="4">
        <v>2849.0743000000002</v>
      </c>
      <c r="H560" s="26">
        <f t="shared" si="8"/>
        <v>46.539813453559411</v>
      </c>
    </row>
    <row r="561" spans="1:8" ht="25.5" x14ac:dyDescent="0.2">
      <c r="A561" s="12">
        <v>547</v>
      </c>
      <c r="B561" s="12" t="s">
        <v>322</v>
      </c>
      <c r="C561" s="12" t="s">
        <v>330</v>
      </c>
      <c r="D561" s="12" t="s">
        <v>27</v>
      </c>
      <c r="E561" s="25" t="s">
        <v>633</v>
      </c>
      <c r="F561" s="4">
        <v>6121.8</v>
      </c>
      <c r="G561" s="4">
        <v>2849.0743000000002</v>
      </c>
      <c r="H561" s="26">
        <f t="shared" si="8"/>
        <v>46.539813453559411</v>
      </c>
    </row>
    <row r="562" spans="1:8" x14ac:dyDescent="0.2">
      <c r="A562" s="12">
        <v>548</v>
      </c>
      <c r="B562" s="12" t="s">
        <v>322</v>
      </c>
      <c r="C562" s="12" t="s">
        <v>330</v>
      </c>
      <c r="D562" s="12" t="s">
        <v>637</v>
      </c>
      <c r="E562" s="25" t="s">
        <v>636</v>
      </c>
      <c r="F562" s="4">
        <v>6121.8</v>
      </c>
      <c r="G562" s="4">
        <v>2849.0743000000002</v>
      </c>
      <c r="H562" s="26">
        <f t="shared" si="8"/>
        <v>46.539813453559411</v>
      </c>
    </row>
    <row r="563" spans="1:8" ht="38.25" x14ac:dyDescent="0.2">
      <c r="A563" s="12">
        <v>549</v>
      </c>
      <c r="B563" s="12" t="s">
        <v>322</v>
      </c>
      <c r="C563" s="12" t="s">
        <v>332</v>
      </c>
      <c r="D563" s="12" t="s">
        <v>1</v>
      </c>
      <c r="E563" s="25" t="s">
        <v>331</v>
      </c>
      <c r="F563" s="4">
        <v>16296</v>
      </c>
      <c r="G563" s="4">
        <v>7345.2546000000002</v>
      </c>
      <c r="H563" s="26">
        <f t="shared" si="8"/>
        <v>45.073972754050075</v>
      </c>
    </row>
    <row r="564" spans="1:8" x14ac:dyDescent="0.2">
      <c r="A564" s="12">
        <v>550</v>
      </c>
      <c r="B564" s="12" t="s">
        <v>322</v>
      </c>
      <c r="C564" s="12" t="s">
        <v>334</v>
      </c>
      <c r="D564" s="12" t="s">
        <v>1</v>
      </c>
      <c r="E564" s="25" t="s">
        <v>333</v>
      </c>
      <c r="F564" s="4">
        <v>16296</v>
      </c>
      <c r="G564" s="4">
        <v>7345.2546000000002</v>
      </c>
      <c r="H564" s="26">
        <f t="shared" si="8"/>
        <v>45.073972754050075</v>
      </c>
    </row>
    <row r="565" spans="1:8" ht="25.5" x14ac:dyDescent="0.2">
      <c r="A565" s="12">
        <v>551</v>
      </c>
      <c r="B565" s="12" t="s">
        <v>322</v>
      </c>
      <c r="C565" s="12" t="s">
        <v>336</v>
      </c>
      <c r="D565" s="12" t="s">
        <v>1</v>
      </c>
      <c r="E565" s="25" t="s">
        <v>335</v>
      </c>
      <c r="F565" s="4">
        <v>321</v>
      </c>
      <c r="G565" s="4">
        <v>48.72</v>
      </c>
      <c r="H565" s="26">
        <f t="shared" si="8"/>
        <v>15.177570093457943</v>
      </c>
    </row>
    <row r="566" spans="1:8" ht="25.5" x14ac:dyDescent="0.2">
      <c r="A566" s="12">
        <v>552</v>
      </c>
      <c r="B566" s="12" t="s">
        <v>322</v>
      </c>
      <c r="C566" s="12" t="s">
        <v>336</v>
      </c>
      <c r="D566" s="12" t="s">
        <v>27</v>
      </c>
      <c r="E566" s="25" t="s">
        <v>633</v>
      </c>
      <c r="F566" s="4">
        <v>321</v>
      </c>
      <c r="G566" s="4">
        <v>48.72</v>
      </c>
      <c r="H566" s="26">
        <f t="shared" si="8"/>
        <v>15.177570093457943</v>
      </c>
    </row>
    <row r="567" spans="1:8" x14ac:dyDescent="0.2">
      <c r="A567" s="12">
        <v>553</v>
      </c>
      <c r="B567" s="12" t="s">
        <v>322</v>
      </c>
      <c r="C567" s="12" t="s">
        <v>336</v>
      </c>
      <c r="D567" s="12" t="s">
        <v>637</v>
      </c>
      <c r="E567" s="25" t="s">
        <v>636</v>
      </c>
      <c r="F567" s="4">
        <v>321</v>
      </c>
      <c r="G567" s="4">
        <v>48.72</v>
      </c>
      <c r="H567" s="26">
        <f t="shared" si="8"/>
        <v>15.177570093457943</v>
      </c>
    </row>
    <row r="568" spans="1:8" ht="25.5" x14ac:dyDescent="0.2">
      <c r="A568" s="12">
        <v>554</v>
      </c>
      <c r="B568" s="12" t="s">
        <v>322</v>
      </c>
      <c r="C568" s="12" t="s">
        <v>677</v>
      </c>
      <c r="D568" s="12" t="s">
        <v>1</v>
      </c>
      <c r="E568" s="25" t="s">
        <v>676</v>
      </c>
      <c r="F568" s="4">
        <v>974.9</v>
      </c>
      <c r="G568" s="4">
        <v>285.35149999999999</v>
      </c>
      <c r="H568" s="26">
        <f t="shared" si="8"/>
        <v>29.269822545902141</v>
      </c>
    </row>
    <row r="569" spans="1:8" ht="25.5" x14ac:dyDescent="0.2">
      <c r="A569" s="12">
        <v>555</v>
      </c>
      <c r="B569" s="12" t="s">
        <v>322</v>
      </c>
      <c r="C569" s="12" t="s">
        <v>677</v>
      </c>
      <c r="D569" s="12" t="s">
        <v>27</v>
      </c>
      <c r="E569" s="25" t="s">
        <v>633</v>
      </c>
      <c r="F569" s="4">
        <v>974.9</v>
      </c>
      <c r="G569" s="4">
        <v>285.35149999999999</v>
      </c>
      <c r="H569" s="26">
        <f t="shared" si="8"/>
        <v>29.269822545902141</v>
      </c>
    </row>
    <row r="570" spans="1:8" x14ac:dyDescent="0.2">
      <c r="A570" s="12">
        <v>556</v>
      </c>
      <c r="B570" s="12" t="s">
        <v>322</v>
      </c>
      <c r="C570" s="12" t="s">
        <v>677</v>
      </c>
      <c r="D570" s="12" t="s">
        <v>637</v>
      </c>
      <c r="E570" s="25" t="s">
        <v>636</v>
      </c>
      <c r="F570" s="4">
        <v>974.9</v>
      </c>
      <c r="G570" s="4">
        <v>285.35149999999999</v>
      </c>
      <c r="H570" s="26">
        <f t="shared" si="8"/>
        <v>29.269822545902141</v>
      </c>
    </row>
    <row r="571" spans="1:8" ht="25.5" x14ac:dyDescent="0.2">
      <c r="A571" s="12">
        <v>557</v>
      </c>
      <c r="B571" s="12" t="s">
        <v>322</v>
      </c>
      <c r="C571" s="12" t="s">
        <v>338</v>
      </c>
      <c r="D571" s="12" t="s">
        <v>1</v>
      </c>
      <c r="E571" s="25" t="s">
        <v>337</v>
      </c>
      <c r="F571" s="4">
        <v>15000.1</v>
      </c>
      <c r="G571" s="4">
        <v>7011.1831000000002</v>
      </c>
      <c r="H571" s="26">
        <f t="shared" si="8"/>
        <v>46.740909060606263</v>
      </c>
    </row>
    <row r="572" spans="1:8" ht="25.5" x14ac:dyDescent="0.2">
      <c r="A572" s="12">
        <v>558</v>
      </c>
      <c r="B572" s="12" t="s">
        <v>322</v>
      </c>
      <c r="C572" s="12" t="s">
        <v>338</v>
      </c>
      <c r="D572" s="12" t="s">
        <v>27</v>
      </c>
      <c r="E572" s="25" t="s">
        <v>633</v>
      </c>
      <c r="F572" s="4">
        <v>15000.1</v>
      </c>
      <c r="G572" s="4">
        <v>7011.1831000000002</v>
      </c>
      <c r="H572" s="26">
        <f t="shared" si="8"/>
        <v>46.740909060606263</v>
      </c>
    </row>
    <row r="573" spans="1:8" x14ac:dyDescent="0.2">
      <c r="A573" s="12">
        <v>559</v>
      </c>
      <c r="B573" s="12" t="s">
        <v>322</v>
      </c>
      <c r="C573" s="12" t="s">
        <v>338</v>
      </c>
      <c r="D573" s="12" t="s">
        <v>637</v>
      </c>
      <c r="E573" s="25" t="s">
        <v>636</v>
      </c>
      <c r="F573" s="4">
        <v>15000.1</v>
      </c>
      <c r="G573" s="4">
        <v>7011.1831000000002</v>
      </c>
      <c r="H573" s="26">
        <f t="shared" si="8"/>
        <v>46.740909060606263</v>
      </c>
    </row>
    <row r="574" spans="1:8" ht="25.5" x14ac:dyDescent="0.2">
      <c r="A574" s="12">
        <v>560</v>
      </c>
      <c r="B574" s="12" t="s">
        <v>340</v>
      </c>
      <c r="C574" s="12" t="s">
        <v>3</v>
      </c>
      <c r="D574" s="12" t="s">
        <v>1</v>
      </c>
      <c r="E574" s="25" t="s">
        <v>339</v>
      </c>
      <c r="F574" s="4">
        <v>21390.3</v>
      </c>
      <c r="G574" s="4">
        <v>8197.3191999999999</v>
      </c>
      <c r="H574" s="26">
        <f t="shared" si="8"/>
        <v>38.322600431036498</v>
      </c>
    </row>
    <row r="575" spans="1:8" ht="25.5" x14ac:dyDescent="0.2">
      <c r="A575" s="12">
        <v>561</v>
      </c>
      <c r="B575" s="12" t="s">
        <v>340</v>
      </c>
      <c r="C575" s="12" t="s">
        <v>7</v>
      </c>
      <c r="D575" s="12" t="s">
        <v>1</v>
      </c>
      <c r="E575" s="25" t="s">
        <v>6</v>
      </c>
      <c r="F575" s="4">
        <v>17706.8</v>
      </c>
      <c r="G575" s="4">
        <v>7806.9332999999997</v>
      </c>
      <c r="H575" s="26">
        <f t="shared" si="8"/>
        <v>44.090029254297782</v>
      </c>
    </row>
    <row r="576" spans="1:8" ht="38.25" x14ac:dyDescent="0.2">
      <c r="A576" s="12">
        <v>562</v>
      </c>
      <c r="B576" s="12" t="s">
        <v>340</v>
      </c>
      <c r="C576" s="12" t="s">
        <v>545</v>
      </c>
      <c r="D576" s="12" t="s">
        <v>1</v>
      </c>
      <c r="E576" s="25" t="s">
        <v>8</v>
      </c>
      <c r="F576" s="4">
        <v>17539.3</v>
      </c>
      <c r="G576" s="4">
        <v>7719.4332999999997</v>
      </c>
      <c r="H576" s="26">
        <f t="shared" si="8"/>
        <v>44.012208583010725</v>
      </c>
    </row>
    <row r="577" spans="1:8" ht="63.75" x14ac:dyDescent="0.2">
      <c r="A577" s="12">
        <v>563</v>
      </c>
      <c r="B577" s="12" t="s">
        <v>340</v>
      </c>
      <c r="C577" s="12" t="s">
        <v>583</v>
      </c>
      <c r="D577" s="12" t="s">
        <v>1</v>
      </c>
      <c r="E577" s="25" t="s">
        <v>341</v>
      </c>
      <c r="F577" s="4">
        <v>8079.3</v>
      </c>
      <c r="G577" s="4">
        <v>7719.4332999999997</v>
      </c>
      <c r="H577" s="26">
        <f t="shared" si="8"/>
        <v>95.545818325845062</v>
      </c>
    </row>
    <row r="578" spans="1:8" ht="25.5" x14ac:dyDescent="0.2">
      <c r="A578" s="12">
        <v>564</v>
      </c>
      <c r="B578" s="12" t="s">
        <v>340</v>
      </c>
      <c r="C578" s="12" t="s">
        <v>583</v>
      </c>
      <c r="D578" s="12" t="s">
        <v>100</v>
      </c>
      <c r="E578" s="25" t="s">
        <v>644</v>
      </c>
      <c r="F578" s="4">
        <v>342.2</v>
      </c>
      <c r="G578" s="4">
        <v>82.144900000000007</v>
      </c>
      <c r="H578" s="26">
        <f t="shared" si="8"/>
        <v>24.004938632378728</v>
      </c>
    </row>
    <row r="579" spans="1:8" x14ac:dyDescent="0.2">
      <c r="A579" s="12">
        <v>565</v>
      </c>
      <c r="B579" s="12" t="s">
        <v>340</v>
      </c>
      <c r="C579" s="12" t="s">
        <v>583</v>
      </c>
      <c r="D579" s="12" t="s">
        <v>646</v>
      </c>
      <c r="E579" s="25" t="s">
        <v>645</v>
      </c>
      <c r="F579" s="4">
        <v>262.8</v>
      </c>
      <c r="G579" s="4">
        <v>65</v>
      </c>
      <c r="H579" s="26">
        <f t="shared" si="8"/>
        <v>24.733637747336378</v>
      </c>
    </row>
    <row r="580" spans="1:8" ht="38.25" x14ac:dyDescent="0.2">
      <c r="A580" s="12">
        <v>566</v>
      </c>
      <c r="B580" s="12" t="s">
        <v>340</v>
      </c>
      <c r="C580" s="12" t="s">
        <v>583</v>
      </c>
      <c r="D580" s="12" t="s">
        <v>650</v>
      </c>
      <c r="E580" s="25" t="s">
        <v>649</v>
      </c>
      <c r="F580" s="4">
        <v>79.400000000000006</v>
      </c>
      <c r="G580" s="4">
        <v>17.1449</v>
      </c>
      <c r="H580" s="26">
        <f t="shared" si="8"/>
        <v>21.59307304785894</v>
      </c>
    </row>
    <row r="581" spans="1:8" ht="25.5" x14ac:dyDescent="0.2">
      <c r="A581" s="12">
        <v>567</v>
      </c>
      <c r="B581" s="12" t="s">
        <v>340</v>
      </c>
      <c r="C581" s="12" t="s">
        <v>583</v>
      </c>
      <c r="D581" s="12" t="s">
        <v>27</v>
      </c>
      <c r="E581" s="25" t="s">
        <v>633</v>
      </c>
      <c r="F581" s="4">
        <v>179.5</v>
      </c>
      <c r="G581" s="4">
        <v>79.768000000000001</v>
      </c>
      <c r="H581" s="26">
        <f t="shared" si="8"/>
        <v>44.438997214484679</v>
      </c>
    </row>
    <row r="582" spans="1:8" ht="25.5" x14ac:dyDescent="0.2">
      <c r="A582" s="12">
        <v>568</v>
      </c>
      <c r="B582" s="12" t="s">
        <v>340</v>
      </c>
      <c r="C582" s="12" t="s">
        <v>583</v>
      </c>
      <c r="D582" s="12" t="s">
        <v>635</v>
      </c>
      <c r="E582" s="25" t="s">
        <v>634</v>
      </c>
      <c r="F582" s="4">
        <v>179.5</v>
      </c>
      <c r="G582" s="4">
        <v>79.768000000000001</v>
      </c>
      <c r="H582" s="26">
        <f t="shared" si="8"/>
        <v>44.438997214484679</v>
      </c>
    </row>
    <row r="583" spans="1:8" ht="51" x14ac:dyDescent="0.2">
      <c r="A583" s="12">
        <v>569</v>
      </c>
      <c r="B583" s="12" t="s">
        <v>340</v>
      </c>
      <c r="C583" s="12" t="s">
        <v>583</v>
      </c>
      <c r="D583" s="12" t="s">
        <v>230</v>
      </c>
      <c r="E583" s="25" t="s">
        <v>666</v>
      </c>
      <c r="F583" s="4">
        <v>7557.6</v>
      </c>
      <c r="G583" s="4">
        <v>7557.5204000000003</v>
      </c>
      <c r="H583" s="26">
        <f t="shared" si="8"/>
        <v>99.998946755583788</v>
      </c>
    </row>
    <row r="584" spans="1:8" ht="51" x14ac:dyDescent="0.2">
      <c r="A584" s="12">
        <v>570</v>
      </c>
      <c r="B584" s="12" t="s">
        <v>340</v>
      </c>
      <c r="C584" s="12" t="s">
        <v>583</v>
      </c>
      <c r="D584" s="12" t="s">
        <v>668</v>
      </c>
      <c r="E584" s="25" t="s">
        <v>667</v>
      </c>
      <c r="F584" s="4">
        <v>7557.6</v>
      </c>
      <c r="G584" s="4">
        <v>7557.5204000000003</v>
      </c>
      <c r="H584" s="26">
        <f t="shared" si="8"/>
        <v>99.998946755583788</v>
      </c>
    </row>
    <row r="585" spans="1:8" ht="38.25" x14ac:dyDescent="0.2">
      <c r="A585" s="12">
        <v>571</v>
      </c>
      <c r="B585" s="12" t="s">
        <v>340</v>
      </c>
      <c r="C585" s="12" t="s">
        <v>585</v>
      </c>
      <c r="D585" s="12" t="s">
        <v>1</v>
      </c>
      <c r="E585" s="25" t="s">
        <v>584</v>
      </c>
      <c r="F585" s="4">
        <v>9460</v>
      </c>
      <c r="G585" s="4">
        <v>0</v>
      </c>
      <c r="H585" s="26">
        <f t="shared" si="8"/>
        <v>0</v>
      </c>
    </row>
    <row r="586" spans="1:8" ht="25.5" x14ac:dyDescent="0.2">
      <c r="A586" s="12">
        <v>572</v>
      </c>
      <c r="B586" s="12" t="s">
        <v>340</v>
      </c>
      <c r="C586" s="12" t="s">
        <v>585</v>
      </c>
      <c r="D586" s="12" t="s">
        <v>100</v>
      </c>
      <c r="E586" s="25" t="s">
        <v>644</v>
      </c>
      <c r="F586" s="4">
        <v>4760</v>
      </c>
      <c r="G586" s="4">
        <v>0</v>
      </c>
      <c r="H586" s="26">
        <f t="shared" si="8"/>
        <v>0</v>
      </c>
    </row>
    <row r="587" spans="1:8" x14ac:dyDescent="0.2">
      <c r="A587" s="12">
        <v>573</v>
      </c>
      <c r="B587" s="12" t="s">
        <v>340</v>
      </c>
      <c r="C587" s="12" t="s">
        <v>585</v>
      </c>
      <c r="D587" s="12" t="s">
        <v>646</v>
      </c>
      <c r="E587" s="25" t="s">
        <v>645</v>
      </c>
      <c r="F587" s="4">
        <v>3656</v>
      </c>
      <c r="G587" s="4">
        <v>0</v>
      </c>
      <c r="H587" s="26">
        <f t="shared" si="8"/>
        <v>0</v>
      </c>
    </row>
    <row r="588" spans="1:8" ht="38.25" x14ac:dyDescent="0.2">
      <c r="A588" s="12">
        <v>574</v>
      </c>
      <c r="B588" s="12" t="s">
        <v>340</v>
      </c>
      <c r="C588" s="12" t="s">
        <v>585</v>
      </c>
      <c r="D588" s="12" t="s">
        <v>650</v>
      </c>
      <c r="E588" s="25" t="s">
        <v>649</v>
      </c>
      <c r="F588" s="4">
        <v>1104</v>
      </c>
      <c r="G588" s="4">
        <v>0</v>
      </c>
      <c r="H588" s="26">
        <f t="shared" si="8"/>
        <v>0</v>
      </c>
    </row>
    <row r="589" spans="1:8" ht="25.5" x14ac:dyDescent="0.2">
      <c r="A589" s="12">
        <v>575</v>
      </c>
      <c r="B589" s="12" t="s">
        <v>340</v>
      </c>
      <c r="C589" s="12" t="s">
        <v>585</v>
      </c>
      <c r="D589" s="12" t="s">
        <v>27</v>
      </c>
      <c r="E589" s="25" t="s">
        <v>633</v>
      </c>
      <c r="F589" s="4">
        <v>4700</v>
      </c>
      <c r="G589" s="4">
        <v>0</v>
      </c>
      <c r="H589" s="26">
        <f t="shared" si="8"/>
        <v>0</v>
      </c>
    </row>
    <row r="590" spans="1:8" ht="25.5" x14ac:dyDescent="0.2">
      <c r="A590" s="12">
        <v>576</v>
      </c>
      <c r="B590" s="12" t="s">
        <v>340</v>
      </c>
      <c r="C590" s="12" t="s">
        <v>585</v>
      </c>
      <c r="D590" s="12" t="s">
        <v>635</v>
      </c>
      <c r="E590" s="25" t="s">
        <v>634</v>
      </c>
      <c r="F590" s="4">
        <v>112</v>
      </c>
      <c r="G590" s="4">
        <v>0</v>
      </c>
      <c r="H590" s="26">
        <f t="shared" si="8"/>
        <v>0</v>
      </c>
    </row>
    <row r="591" spans="1:8" x14ac:dyDescent="0.2">
      <c r="A591" s="12">
        <v>577</v>
      </c>
      <c r="B591" s="12" t="s">
        <v>340</v>
      </c>
      <c r="C591" s="12" t="s">
        <v>585</v>
      </c>
      <c r="D591" s="12" t="s">
        <v>637</v>
      </c>
      <c r="E591" s="25" t="s">
        <v>636</v>
      </c>
      <c r="F591" s="4">
        <v>4588</v>
      </c>
      <c r="G591" s="4">
        <v>0</v>
      </c>
      <c r="H591" s="26">
        <f t="shared" si="8"/>
        <v>0</v>
      </c>
    </row>
    <row r="592" spans="1:8" ht="38.25" x14ac:dyDescent="0.2">
      <c r="A592" s="12">
        <v>578</v>
      </c>
      <c r="B592" s="12" t="s">
        <v>340</v>
      </c>
      <c r="C592" s="12" t="s">
        <v>312</v>
      </c>
      <c r="D592" s="12" t="s">
        <v>1</v>
      </c>
      <c r="E592" s="25" t="s">
        <v>311</v>
      </c>
      <c r="F592" s="4">
        <v>167.5</v>
      </c>
      <c r="G592" s="4">
        <v>87.5</v>
      </c>
      <c r="H592" s="26">
        <f t="shared" ref="H592:H655" si="9">G592/F592*100</f>
        <v>52.238805970149251</v>
      </c>
    </row>
    <row r="593" spans="1:8" ht="25.5" x14ac:dyDescent="0.2">
      <c r="A593" s="12">
        <v>579</v>
      </c>
      <c r="B593" s="12" t="s">
        <v>340</v>
      </c>
      <c r="C593" s="12" t="s">
        <v>344</v>
      </c>
      <c r="D593" s="12" t="s">
        <v>1</v>
      </c>
      <c r="E593" s="25" t="s">
        <v>343</v>
      </c>
      <c r="F593" s="4">
        <v>87.5</v>
      </c>
      <c r="G593" s="4">
        <v>87.5</v>
      </c>
      <c r="H593" s="26">
        <f t="shared" si="9"/>
        <v>100</v>
      </c>
    </row>
    <row r="594" spans="1:8" ht="25.5" x14ac:dyDescent="0.2">
      <c r="A594" s="12">
        <v>580</v>
      </c>
      <c r="B594" s="12" t="s">
        <v>340</v>
      </c>
      <c r="C594" s="12" t="s">
        <v>344</v>
      </c>
      <c r="D594" s="12" t="s">
        <v>27</v>
      </c>
      <c r="E594" s="25" t="s">
        <v>633</v>
      </c>
      <c r="F594" s="4">
        <v>87.5</v>
      </c>
      <c r="G594" s="4">
        <v>87.5</v>
      </c>
      <c r="H594" s="26">
        <f t="shared" si="9"/>
        <v>100</v>
      </c>
    </row>
    <row r="595" spans="1:8" x14ac:dyDescent="0.2">
      <c r="A595" s="12">
        <v>581</v>
      </c>
      <c r="B595" s="12" t="s">
        <v>340</v>
      </c>
      <c r="C595" s="12" t="s">
        <v>344</v>
      </c>
      <c r="D595" s="12" t="s">
        <v>637</v>
      </c>
      <c r="E595" s="25" t="s">
        <v>636</v>
      </c>
      <c r="F595" s="4">
        <v>87.5</v>
      </c>
      <c r="G595" s="4">
        <v>87.5</v>
      </c>
      <c r="H595" s="26">
        <f t="shared" si="9"/>
        <v>100</v>
      </c>
    </row>
    <row r="596" spans="1:8" ht="25.5" x14ac:dyDescent="0.2">
      <c r="A596" s="12">
        <v>582</v>
      </c>
      <c r="B596" s="12" t="s">
        <v>340</v>
      </c>
      <c r="C596" s="12" t="s">
        <v>679</v>
      </c>
      <c r="D596" s="12" t="s">
        <v>1</v>
      </c>
      <c r="E596" s="25" t="s">
        <v>678</v>
      </c>
      <c r="F596" s="4">
        <v>80</v>
      </c>
      <c r="G596" s="4">
        <v>0</v>
      </c>
      <c r="H596" s="26">
        <f t="shared" si="9"/>
        <v>0</v>
      </c>
    </row>
    <row r="597" spans="1:8" ht="25.5" x14ac:dyDescent="0.2">
      <c r="A597" s="12">
        <v>583</v>
      </c>
      <c r="B597" s="12" t="s">
        <v>340</v>
      </c>
      <c r="C597" s="12" t="s">
        <v>679</v>
      </c>
      <c r="D597" s="12" t="s">
        <v>27</v>
      </c>
      <c r="E597" s="25" t="s">
        <v>633</v>
      </c>
      <c r="F597" s="4">
        <v>80</v>
      </c>
      <c r="G597" s="4">
        <v>0</v>
      </c>
      <c r="H597" s="26">
        <f t="shared" si="9"/>
        <v>0</v>
      </c>
    </row>
    <row r="598" spans="1:8" x14ac:dyDescent="0.2">
      <c r="A598" s="12">
        <v>584</v>
      </c>
      <c r="B598" s="12" t="s">
        <v>340</v>
      </c>
      <c r="C598" s="12" t="s">
        <v>679</v>
      </c>
      <c r="D598" s="12" t="s">
        <v>637</v>
      </c>
      <c r="E598" s="25" t="s">
        <v>636</v>
      </c>
      <c r="F598" s="4">
        <v>80</v>
      </c>
      <c r="G598" s="4">
        <v>0</v>
      </c>
      <c r="H598" s="26">
        <f t="shared" si="9"/>
        <v>0</v>
      </c>
    </row>
    <row r="599" spans="1:8" x14ac:dyDescent="0.2">
      <c r="A599" s="12">
        <v>585</v>
      </c>
      <c r="B599" s="12" t="s">
        <v>340</v>
      </c>
      <c r="C599" s="12" t="s">
        <v>19</v>
      </c>
      <c r="D599" s="12" t="s">
        <v>1</v>
      </c>
      <c r="E599" s="25" t="s">
        <v>18</v>
      </c>
      <c r="F599" s="4">
        <v>3683.5</v>
      </c>
      <c r="G599" s="4">
        <v>390.38589999999999</v>
      </c>
      <c r="H599" s="26">
        <f t="shared" si="9"/>
        <v>10.598232659155695</v>
      </c>
    </row>
    <row r="600" spans="1:8" ht="51" x14ac:dyDescent="0.2">
      <c r="A600" s="12">
        <v>586</v>
      </c>
      <c r="B600" s="12" t="s">
        <v>340</v>
      </c>
      <c r="C600" s="12" t="s">
        <v>346</v>
      </c>
      <c r="D600" s="12" t="s">
        <v>1</v>
      </c>
      <c r="E600" s="25" t="s">
        <v>345</v>
      </c>
      <c r="F600" s="4">
        <v>464</v>
      </c>
      <c r="G600" s="4">
        <v>312.48590000000002</v>
      </c>
      <c r="H600" s="26">
        <f t="shared" si="9"/>
        <v>67.346099137931034</v>
      </c>
    </row>
    <row r="601" spans="1:8" ht="25.5" x14ac:dyDescent="0.2">
      <c r="A601" s="12">
        <v>587</v>
      </c>
      <c r="B601" s="12" t="s">
        <v>340</v>
      </c>
      <c r="C601" s="12" t="s">
        <v>346</v>
      </c>
      <c r="D601" s="12" t="s">
        <v>100</v>
      </c>
      <c r="E601" s="25" t="s">
        <v>644</v>
      </c>
      <c r="F601" s="4">
        <v>270</v>
      </c>
      <c r="G601" s="4">
        <v>167.13140000000001</v>
      </c>
      <c r="H601" s="26">
        <f t="shared" si="9"/>
        <v>61.900518518518524</v>
      </c>
    </row>
    <row r="602" spans="1:8" x14ac:dyDescent="0.2">
      <c r="A602" s="12">
        <v>588</v>
      </c>
      <c r="B602" s="12" t="s">
        <v>340</v>
      </c>
      <c r="C602" s="12" t="s">
        <v>346</v>
      </c>
      <c r="D602" s="12" t="s">
        <v>646</v>
      </c>
      <c r="E602" s="25" t="s">
        <v>645</v>
      </c>
      <c r="F602" s="4">
        <v>207.4</v>
      </c>
      <c r="G602" s="4">
        <v>128.2884</v>
      </c>
      <c r="H602" s="26">
        <f t="shared" si="9"/>
        <v>61.85554484088717</v>
      </c>
    </row>
    <row r="603" spans="1:8" ht="38.25" x14ac:dyDescent="0.2">
      <c r="A603" s="12">
        <v>589</v>
      </c>
      <c r="B603" s="12" t="s">
        <v>340</v>
      </c>
      <c r="C603" s="12" t="s">
        <v>346</v>
      </c>
      <c r="D603" s="12" t="s">
        <v>650</v>
      </c>
      <c r="E603" s="25" t="s">
        <v>649</v>
      </c>
      <c r="F603" s="4">
        <v>62.6</v>
      </c>
      <c r="G603" s="4">
        <v>38.843000000000004</v>
      </c>
      <c r="H603" s="26">
        <f t="shared" si="9"/>
        <v>62.049520766773171</v>
      </c>
    </row>
    <row r="604" spans="1:8" ht="25.5" x14ac:dyDescent="0.2">
      <c r="A604" s="12">
        <v>590</v>
      </c>
      <c r="B604" s="12" t="s">
        <v>340</v>
      </c>
      <c r="C604" s="12" t="s">
        <v>346</v>
      </c>
      <c r="D604" s="12" t="s">
        <v>27</v>
      </c>
      <c r="E604" s="25" t="s">
        <v>633</v>
      </c>
      <c r="F604" s="4">
        <v>194</v>
      </c>
      <c r="G604" s="4">
        <v>145.3545</v>
      </c>
      <c r="H604" s="26">
        <f t="shared" si="9"/>
        <v>74.924999999999997</v>
      </c>
    </row>
    <row r="605" spans="1:8" ht="25.5" x14ac:dyDescent="0.2">
      <c r="A605" s="12">
        <v>591</v>
      </c>
      <c r="B605" s="12" t="s">
        <v>340</v>
      </c>
      <c r="C605" s="12" t="s">
        <v>346</v>
      </c>
      <c r="D605" s="12" t="s">
        <v>635</v>
      </c>
      <c r="E605" s="25" t="s">
        <v>634</v>
      </c>
      <c r="F605" s="4">
        <v>120.9</v>
      </c>
      <c r="G605" s="4">
        <v>72.272000000000006</v>
      </c>
      <c r="H605" s="26">
        <f t="shared" si="9"/>
        <v>59.778329197684045</v>
      </c>
    </row>
    <row r="606" spans="1:8" x14ac:dyDescent="0.2">
      <c r="A606" s="12">
        <v>592</v>
      </c>
      <c r="B606" s="12" t="s">
        <v>340</v>
      </c>
      <c r="C606" s="12" t="s">
        <v>346</v>
      </c>
      <c r="D606" s="12" t="s">
        <v>637</v>
      </c>
      <c r="E606" s="25" t="s">
        <v>636</v>
      </c>
      <c r="F606" s="4">
        <v>73.099999999999994</v>
      </c>
      <c r="G606" s="4">
        <v>73.082499999999996</v>
      </c>
      <c r="H606" s="26">
        <f t="shared" si="9"/>
        <v>99.976060191518471</v>
      </c>
    </row>
    <row r="607" spans="1:8" ht="25.5" x14ac:dyDescent="0.2">
      <c r="A607" s="12">
        <v>593</v>
      </c>
      <c r="B607" s="12" t="s">
        <v>340</v>
      </c>
      <c r="C607" s="12" t="s">
        <v>348</v>
      </c>
      <c r="D607" s="12" t="s">
        <v>1</v>
      </c>
      <c r="E607" s="25" t="s">
        <v>347</v>
      </c>
      <c r="F607" s="4">
        <v>3219.5</v>
      </c>
      <c r="G607" s="4">
        <v>77.900000000000006</v>
      </c>
      <c r="H607" s="26">
        <f t="shared" si="9"/>
        <v>2.4196303773877932</v>
      </c>
    </row>
    <row r="608" spans="1:8" ht="25.5" x14ac:dyDescent="0.2">
      <c r="A608" s="12">
        <v>594</v>
      </c>
      <c r="B608" s="12" t="s">
        <v>340</v>
      </c>
      <c r="C608" s="12" t="s">
        <v>348</v>
      </c>
      <c r="D608" s="12" t="s">
        <v>27</v>
      </c>
      <c r="E608" s="25" t="s">
        <v>633</v>
      </c>
      <c r="F608" s="4">
        <v>3219.5</v>
      </c>
      <c r="G608" s="4">
        <v>77.900000000000006</v>
      </c>
      <c r="H608" s="26">
        <f t="shared" si="9"/>
        <v>2.4196303773877932</v>
      </c>
    </row>
    <row r="609" spans="1:8" x14ac:dyDescent="0.2">
      <c r="A609" s="12">
        <v>595</v>
      </c>
      <c r="B609" s="12" t="s">
        <v>340</v>
      </c>
      <c r="C609" s="12" t="s">
        <v>348</v>
      </c>
      <c r="D609" s="12" t="s">
        <v>637</v>
      </c>
      <c r="E609" s="25" t="s">
        <v>636</v>
      </c>
      <c r="F609" s="4">
        <v>3219.5</v>
      </c>
      <c r="G609" s="4">
        <v>77.900000000000006</v>
      </c>
      <c r="H609" s="26">
        <f t="shared" si="9"/>
        <v>2.4196303773877932</v>
      </c>
    </row>
    <row r="610" spans="1:8" x14ac:dyDescent="0.2">
      <c r="A610" s="12">
        <v>596</v>
      </c>
      <c r="B610" s="12" t="s">
        <v>350</v>
      </c>
      <c r="C610" s="12" t="s">
        <v>3</v>
      </c>
      <c r="D610" s="12" t="s">
        <v>1</v>
      </c>
      <c r="E610" s="25" t="s">
        <v>349</v>
      </c>
      <c r="F610" s="4">
        <v>5072</v>
      </c>
      <c r="G610" s="4">
        <v>2497.8072999999999</v>
      </c>
      <c r="H610" s="26">
        <f t="shared" si="9"/>
        <v>49.246989353312301</v>
      </c>
    </row>
    <row r="611" spans="1:8" ht="25.5" x14ac:dyDescent="0.2">
      <c r="A611" s="12">
        <v>597</v>
      </c>
      <c r="B611" s="12" t="s">
        <v>352</v>
      </c>
      <c r="C611" s="12" t="s">
        <v>3</v>
      </c>
      <c r="D611" s="12" t="s">
        <v>1</v>
      </c>
      <c r="E611" s="25" t="s">
        <v>351</v>
      </c>
      <c r="F611" s="4">
        <v>239.5</v>
      </c>
      <c r="G611" s="4">
        <v>209.26599999999999</v>
      </c>
      <c r="H611" s="26">
        <f t="shared" si="9"/>
        <v>87.376200417536538</v>
      </c>
    </row>
    <row r="612" spans="1:8" ht="25.5" x14ac:dyDescent="0.2">
      <c r="A612" s="12">
        <v>598</v>
      </c>
      <c r="B612" s="12" t="s">
        <v>352</v>
      </c>
      <c r="C612" s="12" t="s">
        <v>7</v>
      </c>
      <c r="D612" s="12" t="s">
        <v>1</v>
      </c>
      <c r="E612" s="25" t="s">
        <v>6</v>
      </c>
      <c r="F612" s="4">
        <v>239.5</v>
      </c>
      <c r="G612" s="4">
        <v>209.26599999999999</v>
      </c>
      <c r="H612" s="26">
        <f t="shared" si="9"/>
        <v>87.376200417536538</v>
      </c>
    </row>
    <row r="613" spans="1:8" ht="25.5" x14ac:dyDescent="0.2">
      <c r="A613" s="12">
        <v>599</v>
      </c>
      <c r="B613" s="12" t="s">
        <v>352</v>
      </c>
      <c r="C613" s="12" t="s">
        <v>192</v>
      </c>
      <c r="D613" s="12" t="s">
        <v>1</v>
      </c>
      <c r="E613" s="25" t="s">
        <v>191</v>
      </c>
      <c r="F613" s="4">
        <v>239.5</v>
      </c>
      <c r="G613" s="4">
        <v>209.26599999999999</v>
      </c>
      <c r="H613" s="26">
        <f t="shared" si="9"/>
        <v>87.376200417536538</v>
      </c>
    </row>
    <row r="614" spans="1:8" ht="25.5" x14ac:dyDescent="0.2">
      <c r="A614" s="12">
        <v>600</v>
      </c>
      <c r="B614" s="12" t="s">
        <v>352</v>
      </c>
      <c r="C614" s="12" t="s">
        <v>354</v>
      </c>
      <c r="D614" s="12" t="s">
        <v>1</v>
      </c>
      <c r="E614" s="25" t="s">
        <v>353</v>
      </c>
      <c r="F614" s="4">
        <v>239.5</v>
      </c>
      <c r="G614" s="4">
        <v>209.26599999999999</v>
      </c>
      <c r="H614" s="26">
        <f t="shared" si="9"/>
        <v>87.376200417536538</v>
      </c>
    </row>
    <row r="615" spans="1:8" ht="25.5" x14ac:dyDescent="0.2">
      <c r="A615" s="12">
        <v>601</v>
      </c>
      <c r="B615" s="12" t="s">
        <v>352</v>
      </c>
      <c r="C615" s="12" t="s">
        <v>354</v>
      </c>
      <c r="D615" s="12" t="s">
        <v>27</v>
      </c>
      <c r="E615" s="25" t="s">
        <v>633</v>
      </c>
      <c r="F615" s="4">
        <v>239.5</v>
      </c>
      <c r="G615" s="4">
        <v>209.26599999999999</v>
      </c>
      <c r="H615" s="26">
        <f t="shared" si="9"/>
        <v>87.376200417536538</v>
      </c>
    </row>
    <row r="616" spans="1:8" x14ac:dyDescent="0.2">
      <c r="A616" s="12">
        <v>602</v>
      </c>
      <c r="B616" s="12" t="s">
        <v>352</v>
      </c>
      <c r="C616" s="12" t="s">
        <v>354</v>
      </c>
      <c r="D616" s="12" t="s">
        <v>637</v>
      </c>
      <c r="E616" s="25" t="s">
        <v>636</v>
      </c>
      <c r="F616" s="4">
        <v>239.5</v>
      </c>
      <c r="G616" s="4">
        <v>209.26599999999999</v>
      </c>
      <c r="H616" s="26">
        <f t="shared" si="9"/>
        <v>87.376200417536538</v>
      </c>
    </row>
    <row r="617" spans="1:8" x14ac:dyDescent="0.2">
      <c r="A617" s="12">
        <v>603</v>
      </c>
      <c r="B617" s="12" t="s">
        <v>587</v>
      </c>
      <c r="C617" s="12" t="s">
        <v>3</v>
      </c>
      <c r="D617" s="12" t="s">
        <v>1</v>
      </c>
      <c r="E617" s="25" t="s">
        <v>586</v>
      </c>
      <c r="F617" s="4">
        <v>4832.5</v>
      </c>
      <c r="G617" s="4">
        <v>2288.5412999999999</v>
      </c>
      <c r="H617" s="26">
        <f t="shared" si="9"/>
        <v>47.357295395757887</v>
      </c>
    </row>
    <row r="618" spans="1:8" ht="25.5" x14ac:dyDescent="0.2">
      <c r="A618" s="12">
        <v>604</v>
      </c>
      <c r="B618" s="12" t="s">
        <v>587</v>
      </c>
      <c r="C618" s="12" t="s">
        <v>7</v>
      </c>
      <c r="D618" s="12" t="s">
        <v>1</v>
      </c>
      <c r="E618" s="25" t="s">
        <v>6</v>
      </c>
      <c r="F618" s="4">
        <v>4832.5</v>
      </c>
      <c r="G618" s="4">
        <v>2288.5412999999999</v>
      </c>
      <c r="H618" s="26">
        <f t="shared" si="9"/>
        <v>47.357295395757887</v>
      </c>
    </row>
    <row r="619" spans="1:8" ht="25.5" x14ac:dyDescent="0.2">
      <c r="A619" s="12">
        <v>605</v>
      </c>
      <c r="B619" s="12" t="s">
        <v>587</v>
      </c>
      <c r="C619" s="12" t="s">
        <v>192</v>
      </c>
      <c r="D619" s="12" t="s">
        <v>1</v>
      </c>
      <c r="E619" s="25" t="s">
        <v>191</v>
      </c>
      <c r="F619" s="4">
        <v>4832.5</v>
      </c>
      <c r="G619" s="4">
        <v>2288.5412999999999</v>
      </c>
      <c r="H619" s="26">
        <f t="shared" si="9"/>
        <v>47.357295395757887</v>
      </c>
    </row>
    <row r="620" spans="1:8" ht="25.5" x14ac:dyDescent="0.2">
      <c r="A620" s="12">
        <v>606</v>
      </c>
      <c r="B620" s="12" t="s">
        <v>587</v>
      </c>
      <c r="C620" s="12" t="s">
        <v>354</v>
      </c>
      <c r="D620" s="12" t="s">
        <v>1</v>
      </c>
      <c r="E620" s="25" t="s">
        <v>353</v>
      </c>
      <c r="F620" s="4">
        <v>4832.5</v>
      </c>
      <c r="G620" s="4">
        <v>2288.5412999999999</v>
      </c>
      <c r="H620" s="26">
        <f t="shared" si="9"/>
        <v>47.357295395757887</v>
      </c>
    </row>
    <row r="621" spans="1:8" ht="25.5" x14ac:dyDescent="0.2">
      <c r="A621" s="12">
        <v>607</v>
      </c>
      <c r="B621" s="12" t="s">
        <v>587</v>
      </c>
      <c r="C621" s="12" t="s">
        <v>354</v>
      </c>
      <c r="D621" s="12" t="s">
        <v>27</v>
      </c>
      <c r="E621" s="25" t="s">
        <v>633</v>
      </c>
      <c r="F621" s="4">
        <v>4832.5</v>
      </c>
      <c r="G621" s="4">
        <v>2288.5412999999999</v>
      </c>
      <c r="H621" s="26">
        <f t="shared" si="9"/>
        <v>47.357295395757887</v>
      </c>
    </row>
    <row r="622" spans="1:8" x14ac:dyDescent="0.2">
      <c r="A622" s="12">
        <v>608</v>
      </c>
      <c r="B622" s="12" t="s">
        <v>587</v>
      </c>
      <c r="C622" s="12" t="s">
        <v>354</v>
      </c>
      <c r="D622" s="12" t="s">
        <v>637</v>
      </c>
      <c r="E622" s="25" t="s">
        <v>636</v>
      </c>
      <c r="F622" s="4">
        <v>4832.5</v>
      </c>
      <c r="G622" s="4">
        <v>2288.5412999999999</v>
      </c>
      <c r="H622" s="26">
        <f t="shared" si="9"/>
        <v>47.357295395757887</v>
      </c>
    </row>
    <row r="623" spans="1:8" x14ac:dyDescent="0.2">
      <c r="A623" s="12">
        <v>609</v>
      </c>
      <c r="B623" s="12" t="s">
        <v>356</v>
      </c>
      <c r="C623" s="12" t="s">
        <v>3</v>
      </c>
      <c r="D623" s="12" t="s">
        <v>1</v>
      </c>
      <c r="E623" s="25" t="s">
        <v>355</v>
      </c>
      <c r="F623" s="4">
        <v>685010.05790000001</v>
      </c>
      <c r="G623" s="4">
        <v>451329.85100000002</v>
      </c>
      <c r="H623" s="26">
        <f t="shared" si="9"/>
        <v>65.886602071744562</v>
      </c>
    </row>
    <row r="624" spans="1:8" x14ac:dyDescent="0.2">
      <c r="A624" s="12">
        <v>610</v>
      </c>
      <c r="B624" s="12" t="s">
        <v>358</v>
      </c>
      <c r="C624" s="12" t="s">
        <v>3</v>
      </c>
      <c r="D624" s="12" t="s">
        <v>1</v>
      </c>
      <c r="E624" s="25" t="s">
        <v>357</v>
      </c>
      <c r="F624" s="4">
        <v>231603.89989999999</v>
      </c>
      <c r="G624" s="4">
        <v>149569.32209999999</v>
      </c>
      <c r="H624" s="26">
        <f t="shared" si="9"/>
        <v>64.579794280053051</v>
      </c>
    </row>
    <row r="625" spans="1:8" ht="38.25" x14ac:dyDescent="0.2">
      <c r="A625" s="12">
        <v>611</v>
      </c>
      <c r="B625" s="12" t="s">
        <v>358</v>
      </c>
      <c r="C625" s="12" t="s">
        <v>53</v>
      </c>
      <c r="D625" s="12" t="s">
        <v>1</v>
      </c>
      <c r="E625" s="25" t="s">
        <v>52</v>
      </c>
      <c r="F625" s="4">
        <v>231603.89989999999</v>
      </c>
      <c r="G625" s="4">
        <v>149569.32209999999</v>
      </c>
      <c r="H625" s="26">
        <f t="shared" si="9"/>
        <v>64.579794280053051</v>
      </c>
    </row>
    <row r="626" spans="1:8" ht="25.5" x14ac:dyDescent="0.2">
      <c r="A626" s="12">
        <v>612</v>
      </c>
      <c r="B626" s="12" t="s">
        <v>358</v>
      </c>
      <c r="C626" s="12" t="s">
        <v>360</v>
      </c>
      <c r="D626" s="12" t="s">
        <v>1</v>
      </c>
      <c r="E626" s="25" t="s">
        <v>359</v>
      </c>
      <c r="F626" s="4">
        <v>219628.89989999999</v>
      </c>
      <c r="G626" s="4">
        <v>148283.84710000001</v>
      </c>
      <c r="H626" s="26">
        <f t="shared" si="9"/>
        <v>67.515635313711286</v>
      </c>
    </row>
    <row r="627" spans="1:8" ht="51" x14ac:dyDescent="0.2">
      <c r="A627" s="12">
        <v>613</v>
      </c>
      <c r="B627" s="12" t="s">
        <v>358</v>
      </c>
      <c r="C627" s="12" t="s">
        <v>362</v>
      </c>
      <c r="D627" s="12" t="s">
        <v>1</v>
      </c>
      <c r="E627" s="25" t="s">
        <v>361</v>
      </c>
      <c r="F627" s="4">
        <v>110623.9999</v>
      </c>
      <c r="G627" s="4">
        <v>74880.813500000004</v>
      </c>
      <c r="H627" s="26">
        <f t="shared" si="9"/>
        <v>67.689482903971552</v>
      </c>
    </row>
    <row r="628" spans="1:8" ht="25.5" x14ac:dyDescent="0.2">
      <c r="A628" s="12">
        <v>614</v>
      </c>
      <c r="B628" s="12" t="s">
        <v>358</v>
      </c>
      <c r="C628" s="12" t="s">
        <v>362</v>
      </c>
      <c r="D628" s="12" t="s">
        <v>100</v>
      </c>
      <c r="E628" s="25" t="s">
        <v>644</v>
      </c>
      <c r="F628" s="4">
        <v>42684.800000000003</v>
      </c>
      <c r="G628" s="4">
        <v>29185.128000000001</v>
      </c>
      <c r="H628" s="26">
        <f t="shared" si="9"/>
        <v>68.373584976385033</v>
      </c>
    </row>
    <row r="629" spans="1:8" x14ac:dyDescent="0.2">
      <c r="A629" s="12">
        <v>615</v>
      </c>
      <c r="B629" s="12" t="s">
        <v>358</v>
      </c>
      <c r="C629" s="12" t="s">
        <v>362</v>
      </c>
      <c r="D629" s="12" t="s">
        <v>646</v>
      </c>
      <c r="E629" s="25" t="s">
        <v>645</v>
      </c>
      <c r="F629" s="4">
        <v>32483.995999999999</v>
      </c>
      <c r="G629" s="4">
        <v>21910.263800000001</v>
      </c>
      <c r="H629" s="26">
        <f t="shared" si="9"/>
        <v>67.449410472775583</v>
      </c>
    </row>
    <row r="630" spans="1:8" ht="38.25" x14ac:dyDescent="0.2">
      <c r="A630" s="12">
        <v>616</v>
      </c>
      <c r="B630" s="12" t="s">
        <v>358</v>
      </c>
      <c r="C630" s="12" t="s">
        <v>362</v>
      </c>
      <c r="D630" s="12" t="s">
        <v>650</v>
      </c>
      <c r="E630" s="25" t="s">
        <v>649</v>
      </c>
      <c r="F630" s="4">
        <v>10200.804</v>
      </c>
      <c r="G630" s="4">
        <v>7274.8642</v>
      </c>
      <c r="H630" s="26">
        <f t="shared" si="9"/>
        <v>71.316576614941326</v>
      </c>
    </row>
    <row r="631" spans="1:8" ht="25.5" x14ac:dyDescent="0.2">
      <c r="A631" s="12">
        <v>617</v>
      </c>
      <c r="B631" s="12" t="s">
        <v>358</v>
      </c>
      <c r="C631" s="12" t="s">
        <v>362</v>
      </c>
      <c r="D631" s="12" t="s">
        <v>27</v>
      </c>
      <c r="E631" s="25" t="s">
        <v>633</v>
      </c>
      <c r="F631" s="4">
        <v>62822.2</v>
      </c>
      <c r="G631" s="4">
        <v>41540.818399999996</v>
      </c>
      <c r="H631" s="26">
        <f t="shared" si="9"/>
        <v>66.124424805244004</v>
      </c>
    </row>
    <row r="632" spans="1:8" ht="25.5" x14ac:dyDescent="0.2">
      <c r="A632" s="12">
        <v>618</v>
      </c>
      <c r="B632" s="12" t="s">
        <v>358</v>
      </c>
      <c r="C632" s="12" t="s">
        <v>362</v>
      </c>
      <c r="D632" s="12" t="s">
        <v>635</v>
      </c>
      <c r="E632" s="25" t="s">
        <v>634</v>
      </c>
      <c r="F632" s="4">
        <v>268.8</v>
      </c>
      <c r="G632" s="4">
        <v>174.75790000000001</v>
      </c>
      <c r="H632" s="26">
        <f t="shared" si="9"/>
        <v>65.01409970238096</v>
      </c>
    </row>
    <row r="633" spans="1:8" x14ac:dyDescent="0.2">
      <c r="A633" s="12">
        <v>619</v>
      </c>
      <c r="B633" s="12" t="s">
        <v>358</v>
      </c>
      <c r="C633" s="12" t="s">
        <v>362</v>
      </c>
      <c r="D633" s="12" t="s">
        <v>637</v>
      </c>
      <c r="E633" s="25" t="s">
        <v>636</v>
      </c>
      <c r="F633" s="4">
        <v>62553.4</v>
      </c>
      <c r="G633" s="4">
        <v>41366.0605</v>
      </c>
      <c r="H633" s="26">
        <f t="shared" si="9"/>
        <v>66.129196014924858</v>
      </c>
    </row>
    <row r="634" spans="1:8" x14ac:dyDescent="0.2">
      <c r="A634" s="12">
        <v>620</v>
      </c>
      <c r="B634" s="12" t="s">
        <v>358</v>
      </c>
      <c r="C634" s="12" t="s">
        <v>362</v>
      </c>
      <c r="D634" s="12" t="s">
        <v>31</v>
      </c>
      <c r="E634" s="25" t="s">
        <v>638</v>
      </c>
      <c r="F634" s="4">
        <v>5116.9998999999998</v>
      </c>
      <c r="G634" s="4">
        <v>4154.8671000000004</v>
      </c>
      <c r="H634" s="26">
        <f t="shared" si="9"/>
        <v>81.197326191075376</v>
      </c>
    </row>
    <row r="635" spans="1:8" ht="25.5" x14ac:dyDescent="0.2">
      <c r="A635" s="12">
        <v>621</v>
      </c>
      <c r="B635" s="12" t="s">
        <v>358</v>
      </c>
      <c r="C635" s="12" t="s">
        <v>362</v>
      </c>
      <c r="D635" s="12" t="s">
        <v>681</v>
      </c>
      <c r="E635" s="25" t="s">
        <v>680</v>
      </c>
      <c r="F635" s="4">
        <v>4997</v>
      </c>
      <c r="G635" s="4">
        <v>4153.5140000000001</v>
      </c>
      <c r="H635" s="26">
        <f t="shared" si="9"/>
        <v>83.120152091254752</v>
      </c>
    </row>
    <row r="636" spans="1:8" x14ac:dyDescent="0.2">
      <c r="A636" s="12">
        <v>622</v>
      </c>
      <c r="B636" s="12" t="s">
        <v>358</v>
      </c>
      <c r="C636" s="12" t="s">
        <v>362</v>
      </c>
      <c r="D636" s="12" t="s">
        <v>640</v>
      </c>
      <c r="E636" s="25" t="s">
        <v>639</v>
      </c>
      <c r="F636" s="4">
        <v>2.1913</v>
      </c>
      <c r="G636" s="4">
        <v>0.99129999999999996</v>
      </c>
      <c r="H636" s="26">
        <f t="shared" si="9"/>
        <v>45.237986583306707</v>
      </c>
    </row>
    <row r="637" spans="1:8" x14ac:dyDescent="0.2">
      <c r="A637" s="12">
        <v>623</v>
      </c>
      <c r="B637" s="12" t="s">
        <v>358</v>
      </c>
      <c r="C637" s="12" t="s">
        <v>362</v>
      </c>
      <c r="D637" s="12" t="s">
        <v>642</v>
      </c>
      <c r="E637" s="25" t="s">
        <v>641</v>
      </c>
      <c r="F637" s="4">
        <v>117.8086</v>
      </c>
      <c r="G637" s="4">
        <v>0.36180000000000001</v>
      </c>
      <c r="H637" s="26">
        <f t="shared" si="9"/>
        <v>0.30710830958011559</v>
      </c>
    </row>
    <row r="638" spans="1:8" x14ac:dyDescent="0.2">
      <c r="A638" s="12">
        <v>624</v>
      </c>
      <c r="B638" s="12" t="s">
        <v>358</v>
      </c>
      <c r="C638" s="12" t="s">
        <v>364</v>
      </c>
      <c r="D638" s="12" t="s">
        <v>1</v>
      </c>
      <c r="E638" s="25" t="s">
        <v>363</v>
      </c>
      <c r="F638" s="4">
        <v>1286.5</v>
      </c>
      <c r="G638" s="4">
        <v>887.76990000000001</v>
      </c>
      <c r="H638" s="26">
        <f t="shared" si="9"/>
        <v>69.006599300427524</v>
      </c>
    </row>
    <row r="639" spans="1:8" ht="25.5" x14ac:dyDescent="0.2">
      <c r="A639" s="12">
        <v>625</v>
      </c>
      <c r="B639" s="12" t="s">
        <v>358</v>
      </c>
      <c r="C639" s="12" t="s">
        <v>364</v>
      </c>
      <c r="D639" s="12" t="s">
        <v>27</v>
      </c>
      <c r="E639" s="25" t="s">
        <v>633</v>
      </c>
      <c r="F639" s="4">
        <v>1286.5</v>
      </c>
      <c r="G639" s="4">
        <v>887.76990000000001</v>
      </c>
      <c r="H639" s="26">
        <f t="shared" si="9"/>
        <v>69.006599300427524</v>
      </c>
    </row>
    <row r="640" spans="1:8" x14ac:dyDescent="0.2">
      <c r="A640" s="12">
        <v>626</v>
      </c>
      <c r="B640" s="12" t="s">
        <v>358</v>
      </c>
      <c r="C640" s="12" t="s">
        <v>364</v>
      </c>
      <c r="D640" s="12" t="s">
        <v>637</v>
      </c>
      <c r="E640" s="25" t="s">
        <v>636</v>
      </c>
      <c r="F640" s="4">
        <v>1286.5</v>
      </c>
      <c r="G640" s="4">
        <v>887.76990000000001</v>
      </c>
      <c r="H640" s="26">
        <f t="shared" si="9"/>
        <v>69.006599300427524</v>
      </c>
    </row>
    <row r="641" spans="1:8" ht="89.25" x14ac:dyDescent="0.2">
      <c r="A641" s="12">
        <v>627</v>
      </c>
      <c r="B641" s="12" t="s">
        <v>358</v>
      </c>
      <c r="C641" s="12" t="s">
        <v>366</v>
      </c>
      <c r="D641" s="12" t="s">
        <v>1</v>
      </c>
      <c r="E641" s="25" t="s">
        <v>365</v>
      </c>
      <c r="F641" s="4">
        <v>105901.4</v>
      </c>
      <c r="G641" s="4">
        <v>71483.589600000007</v>
      </c>
      <c r="H641" s="26">
        <f t="shared" si="9"/>
        <v>67.500136542104272</v>
      </c>
    </row>
    <row r="642" spans="1:8" ht="25.5" x14ac:dyDescent="0.2">
      <c r="A642" s="12">
        <v>628</v>
      </c>
      <c r="B642" s="12" t="s">
        <v>358</v>
      </c>
      <c r="C642" s="12" t="s">
        <v>366</v>
      </c>
      <c r="D642" s="12" t="s">
        <v>100</v>
      </c>
      <c r="E642" s="25" t="s">
        <v>644</v>
      </c>
      <c r="F642" s="4">
        <v>105901.4</v>
      </c>
      <c r="G642" s="4">
        <v>71483.589600000007</v>
      </c>
      <c r="H642" s="26">
        <f t="shared" si="9"/>
        <v>67.500136542104272</v>
      </c>
    </row>
    <row r="643" spans="1:8" x14ac:dyDescent="0.2">
      <c r="A643" s="12">
        <v>629</v>
      </c>
      <c r="B643" s="12" t="s">
        <v>358</v>
      </c>
      <c r="C643" s="12" t="s">
        <v>366</v>
      </c>
      <c r="D643" s="12" t="s">
        <v>646</v>
      </c>
      <c r="E643" s="25" t="s">
        <v>645</v>
      </c>
      <c r="F643" s="4">
        <v>80837.36</v>
      </c>
      <c r="G643" s="4">
        <v>54165.509599999998</v>
      </c>
      <c r="H643" s="26">
        <f t="shared" si="9"/>
        <v>67.005540012687206</v>
      </c>
    </row>
    <row r="644" spans="1:8" ht="38.25" x14ac:dyDescent="0.2">
      <c r="A644" s="12">
        <v>630</v>
      </c>
      <c r="B644" s="12" t="s">
        <v>358</v>
      </c>
      <c r="C644" s="12" t="s">
        <v>366</v>
      </c>
      <c r="D644" s="12" t="s">
        <v>650</v>
      </c>
      <c r="E644" s="25" t="s">
        <v>649</v>
      </c>
      <c r="F644" s="4">
        <v>25064.04</v>
      </c>
      <c r="G644" s="4">
        <v>17318.080000000002</v>
      </c>
      <c r="H644" s="26">
        <f t="shared" si="9"/>
        <v>69.095325414418426</v>
      </c>
    </row>
    <row r="645" spans="1:8" ht="89.25" x14ac:dyDescent="0.2">
      <c r="A645" s="12">
        <v>631</v>
      </c>
      <c r="B645" s="12" t="s">
        <v>358</v>
      </c>
      <c r="C645" s="12" t="s">
        <v>368</v>
      </c>
      <c r="D645" s="12" t="s">
        <v>1</v>
      </c>
      <c r="E645" s="25" t="s">
        <v>367</v>
      </c>
      <c r="F645" s="4">
        <v>1817</v>
      </c>
      <c r="G645" s="4">
        <v>1031.6741</v>
      </c>
      <c r="H645" s="26">
        <f t="shared" si="9"/>
        <v>56.778981838194817</v>
      </c>
    </row>
    <row r="646" spans="1:8" ht="25.5" x14ac:dyDescent="0.2">
      <c r="A646" s="12">
        <v>632</v>
      </c>
      <c r="B646" s="12" t="s">
        <v>358</v>
      </c>
      <c r="C646" s="12" t="s">
        <v>368</v>
      </c>
      <c r="D646" s="12" t="s">
        <v>27</v>
      </c>
      <c r="E646" s="25" t="s">
        <v>633</v>
      </c>
      <c r="F646" s="4">
        <v>1817</v>
      </c>
      <c r="G646" s="4">
        <v>1031.6741</v>
      </c>
      <c r="H646" s="26">
        <f t="shared" si="9"/>
        <v>56.778981838194817</v>
      </c>
    </row>
    <row r="647" spans="1:8" x14ac:dyDescent="0.2">
      <c r="A647" s="12">
        <v>633</v>
      </c>
      <c r="B647" s="12" t="s">
        <v>358</v>
      </c>
      <c r="C647" s="12" t="s">
        <v>368</v>
      </c>
      <c r="D647" s="12" t="s">
        <v>637</v>
      </c>
      <c r="E647" s="25" t="s">
        <v>636</v>
      </c>
      <c r="F647" s="4">
        <v>1817</v>
      </c>
      <c r="G647" s="4">
        <v>1031.6741</v>
      </c>
      <c r="H647" s="26">
        <f t="shared" si="9"/>
        <v>56.778981838194817</v>
      </c>
    </row>
    <row r="648" spans="1:8" ht="38.25" x14ac:dyDescent="0.2">
      <c r="A648" s="12">
        <v>634</v>
      </c>
      <c r="B648" s="12" t="s">
        <v>358</v>
      </c>
      <c r="C648" s="12" t="s">
        <v>370</v>
      </c>
      <c r="D648" s="12" t="s">
        <v>1</v>
      </c>
      <c r="E648" s="25" t="s">
        <v>369</v>
      </c>
      <c r="F648" s="4">
        <v>11975</v>
      </c>
      <c r="G648" s="4">
        <v>1285.4749999999999</v>
      </c>
      <c r="H648" s="26">
        <f t="shared" si="9"/>
        <v>10.73465553235908</v>
      </c>
    </row>
    <row r="649" spans="1:8" ht="63.75" x14ac:dyDescent="0.2">
      <c r="A649" s="12">
        <v>635</v>
      </c>
      <c r="B649" s="12" t="s">
        <v>358</v>
      </c>
      <c r="C649" s="12" t="s">
        <v>372</v>
      </c>
      <c r="D649" s="12" t="s">
        <v>1</v>
      </c>
      <c r="E649" s="25" t="s">
        <v>371</v>
      </c>
      <c r="F649" s="4">
        <v>11975</v>
      </c>
      <c r="G649" s="4">
        <v>1285.4749999999999</v>
      </c>
      <c r="H649" s="26">
        <f t="shared" si="9"/>
        <v>10.73465553235908</v>
      </c>
    </row>
    <row r="650" spans="1:8" ht="25.5" x14ac:dyDescent="0.2">
      <c r="A650" s="12">
        <v>636</v>
      </c>
      <c r="B650" s="12" t="s">
        <v>358</v>
      </c>
      <c r="C650" s="12" t="s">
        <v>372</v>
      </c>
      <c r="D650" s="12" t="s">
        <v>27</v>
      </c>
      <c r="E650" s="25" t="s">
        <v>633</v>
      </c>
      <c r="F650" s="4">
        <v>11975</v>
      </c>
      <c r="G650" s="4">
        <v>1285.4749999999999</v>
      </c>
      <c r="H650" s="26">
        <f t="shared" si="9"/>
        <v>10.73465553235908</v>
      </c>
    </row>
    <row r="651" spans="1:8" ht="38.25" x14ac:dyDescent="0.2">
      <c r="A651" s="12">
        <v>637</v>
      </c>
      <c r="B651" s="12" t="s">
        <v>358</v>
      </c>
      <c r="C651" s="12" t="s">
        <v>372</v>
      </c>
      <c r="D651" s="12" t="s">
        <v>673</v>
      </c>
      <c r="E651" s="25" t="s">
        <v>672</v>
      </c>
      <c r="F651" s="4">
        <v>11975</v>
      </c>
      <c r="G651" s="4">
        <v>1285.4749999999999</v>
      </c>
      <c r="H651" s="26">
        <f t="shared" si="9"/>
        <v>10.73465553235908</v>
      </c>
    </row>
    <row r="652" spans="1:8" x14ac:dyDescent="0.2">
      <c r="A652" s="12">
        <v>638</v>
      </c>
      <c r="B652" s="12" t="s">
        <v>374</v>
      </c>
      <c r="C652" s="12" t="s">
        <v>3</v>
      </c>
      <c r="D652" s="12" t="s">
        <v>1</v>
      </c>
      <c r="E652" s="25" t="s">
        <v>373</v>
      </c>
      <c r="F652" s="4">
        <v>369293.54550000001</v>
      </c>
      <c r="G652" s="4">
        <v>236188.66029999999</v>
      </c>
      <c r="H652" s="26">
        <f t="shared" si="9"/>
        <v>63.956888274398494</v>
      </c>
    </row>
    <row r="653" spans="1:8" ht="25.5" x14ac:dyDescent="0.2">
      <c r="A653" s="12">
        <v>639</v>
      </c>
      <c r="B653" s="12" t="s">
        <v>374</v>
      </c>
      <c r="C653" s="12" t="s">
        <v>7</v>
      </c>
      <c r="D653" s="12" t="s">
        <v>1</v>
      </c>
      <c r="E653" s="25" t="s">
        <v>6</v>
      </c>
      <c r="F653" s="4">
        <v>345.8</v>
      </c>
      <c r="G653" s="4">
        <v>345.74930000000001</v>
      </c>
      <c r="H653" s="26">
        <f t="shared" si="9"/>
        <v>99.985338345864662</v>
      </c>
    </row>
    <row r="654" spans="1:8" ht="38.25" x14ac:dyDescent="0.2">
      <c r="A654" s="12">
        <v>640</v>
      </c>
      <c r="B654" s="12" t="s">
        <v>374</v>
      </c>
      <c r="C654" s="12" t="s">
        <v>240</v>
      </c>
      <c r="D654" s="12" t="s">
        <v>1</v>
      </c>
      <c r="E654" s="25" t="s">
        <v>239</v>
      </c>
      <c r="F654" s="4">
        <v>345.8</v>
      </c>
      <c r="G654" s="4">
        <v>345.74930000000001</v>
      </c>
      <c r="H654" s="26">
        <f t="shared" si="9"/>
        <v>99.985338345864662</v>
      </c>
    </row>
    <row r="655" spans="1:8" ht="51" x14ac:dyDescent="0.2">
      <c r="A655" s="12">
        <v>641</v>
      </c>
      <c r="B655" s="12" t="s">
        <v>374</v>
      </c>
      <c r="C655" s="12" t="s">
        <v>376</v>
      </c>
      <c r="D655" s="12" t="s">
        <v>1</v>
      </c>
      <c r="E655" s="25" t="s">
        <v>375</v>
      </c>
      <c r="F655" s="4">
        <v>345.8</v>
      </c>
      <c r="G655" s="4">
        <v>345.74930000000001</v>
      </c>
      <c r="H655" s="26">
        <f t="shared" si="9"/>
        <v>99.985338345864662</v>
      </c>
    </row>
    <row r="656" spans="1:8" ht="25.5" x14ac:dyDescent="0.2">
      <c r="A656" s="12">
        <v>642</v>
      </c>
      <c r="B656" s="12" t="s">
        <v>374</v>
      </c>
      <c r="C656" s="12" t="s">
        <v>376</v>
      </c>
      <c r="D656" s="12" t="s">
        <v>27</v>
      </c>
      <c r="E656" s="25" t="s">
        <v>633</v>
      </c>
      <c r="F656" s="4">
        <v>345.8</v>
      </c>
      <c r="G656" s="4">
        <v>345.74930000000001</v>
      </c>
      <c r="H656" s="26">
        <f t="shared" ref="H656:H719" si="10">G656/F656*100</f>
        <v>99.985338345864662</v>
      </c>
    </row>
    <row r="657" spans="1:8" ht="38.25" x14ac:dyDescent="0.2">
      <c r="A657" s="12">
        <v>643</v>
      </c>
      <c r="B657" s="12" t="s">
        <v>374</v>
      </c>
      <c r="C657" s="12" t="s">
        <v>376</v>
      </c>
      <c r="D657" s="12" t="s">
        <v>673</v>
      </c>
      <c r="E657" s="25" t="s">
        <v>672</v>
      </c>
      <c r="F657" s="4">
        <v>345.8</v>
      </c>
      <c r="G657" s="4">
        <v>345.74930000000001</v>
      </c>
      <c r="H657" s="26">
        <f t="shared" si="10"/>
        <v>99.985338345864662</v>
      </c>
    </row>
    <row r="658" spans="1:8" ht="38.25" x14ac:dyDescent="0.2">
      <c r="A658" s="12">
        <v>644</v>
      </c>
      <c r="B658" s="12" t="s">
        <v>374</v>
      </c>
      <c r="C658" s="12" t="s">
        <v>53</v>
      </c>
      <c r="D658" s="12" t="s">
        <v>1</v>
      </c>
      <c r="E658" s="25" t="s">
        <v>52</v>
      </c>
      <c r="F658" s="4">
        <v>368947.74550000002</v>
      </c>
      <c r="G658" s="4">
        <v>235842.91099999999</v>
      </c>
      <c r="H658" s="26">
        <f t="shared" si="10"/>
        <v>63.923120245763897</v>
      </c>
    </row>
    <row r="659" spans="1:8" ht="25.5" x14ac:dyDescent="0.2">
      <c r="A659" s="12">
        <v>645</v>
      </c>
      <c r="B659" s="12" t="s">
        <v>374</v>
      </c>
      <c r="C659" s="12" t="s">
        <v>122</v>
      </c>
      <c r="D659" s="12" t="s">
        <v>1</v>
      </c>
      <c r="E659" s="25" t="s">
        <v>121</v>
      </c>
      <c r="F659" s="4">
        <v>342740.20409999997</v>
      </c>
      <c r="G659" s="4">
        <v>215447.30369999999</v>
      </c>
      <c r="H659" s="26">
        <f t="shared" si="10"/>
        <v>62.860236739877692</v>
      </c>
    </row>
    <row r="660" spans="1:8" ht="38.25" x14ac:dyDescent="0.2">
      <c r="A660" s="12">
        <v>646</v>
      </c>
      <c r="B660" s="12" t="s">
        <v>374</v>
      </c>
      <c r="C660" s="12" t="s">
        <v>378</v>
      </c>
      <c r="D660" s="12" t="s">
        <v>1</v>
      </c>
      <c r="E660" s="25" t="s">
        <v>377</v>
      </c>
      <c r="F660" s="4">
        <v>107345.7047</v>
      </c>
      <c r="G660" s="4">
        <v>74686.066399999996</v>
      </c>
      <c r="H660" s="26">
        <f t="shared" si="10"/>
        <v>69.57527234902021</v>
      </c>
    </row>
    <row r="661" spans="1:8" ht="25.5" x14ac:dyDescent="0.2">
      <c r="A661" s="12">
        <v>647</v>
      </c>
      <c r="B661" s="12" t="s">
        <v>374</v>
      </c>
      <c r="C661" s="12" t="s">
        <v>378</v>
      </c>
      <c r="D661" s="12" t="s">
        <v>100</v>
      </c>
      <c r="E661" s="25" t="s">
        <v>644</v>
      </c>
      <c r="F661" s="4">
        <v>36087.800000000003</v>
      </c>
      <c r="G661" s="4">
        <v>25022.638500000001</v>
      </c>
      <c r="H661" s="26">
        <f t="shared" si="10"/>
        <v>69.33822095001635</v>
      </c>
    </row>
    <row r="662" spans="1:8" x14ac:dyDescent="0.2">
      <c r="A662" s="12">
        <v>648</v>
      </c>
      <c r="B662" s="12" t="s">
        <v>374</v>
      </c>
      <c r="C662" s="12" t="s">
        <v>378</v>
      </c>
      <c r="D662" s="12" t="s">
        <v>646</v>
      </c>
      <c r="E662" s="25" t="s">
        <v>645</v>
      </c>
      <c r="F662" s="4">
        <v>26537.8</v>
      </c>
      <c r="G662" s="4">
        <v>19105.776399999999</v>
      </c>
      <c r="H662" s="26">
        <f t="shared" si="10"/>
        <v>71.994575285065082</v>
      </c>
    </row>
    <row r="663" spans="1:8" ht="38.25" x14ac:dyDescent="0.2">
      <c r="A663" s="12">
        <v>649</v>
      </c>
      <c r="B663" s="12" t="s">
        <v>374</v>
      </c>
      <c r="C663" s="12" t="s">
        <v>378</v>
      </c>
      <c r="D663" s="12" t="s">
        <v>650</v>
      </c>
      <c r="E663" s="25" t="s">
        <v>649</v>
      </c>
      <c r="F663" s="4">
        <v>9550</v>
      </c>
      <c r="G663" s="4">
        <v>5916.8621000000003</v>
      </c>
      <c r="H663" s="26">
        <f t="shared" si="10"/>
        <v>61.956671204188481</v>
      </c>
    </row>
    <row r="664" spans="1:8" ht="25.5" x14ac:dyDescent="0.2">
      <c r="A664" s="12">
        <v>650</v>
      </c>
      <c r="B664" s="12" t="s">
        <v>374</v>
      </c>
      <c r="C664" s="12" t="s">
        <v>378</v>
      </c>
      <c r="D664" s="12" t="s">
        <v>27</v>
      </c>
      <c r="E664" s="25" t="s">
        <v>633</v>
      </c>
      <c r="F664" s="4">
        <v>36379.206700000002</v>
      </c>
      <c r="G664" s="4">
        <v>26091.243600000002</v>
      </c>
      <c r="H664" s="26">
        <f t="shared" si="10"/>
        <v>71.720210435484844</v>
      </c>
    </row>
    <row r="665" spans="1:8" ht="25.5" x14ac:dyDescent="0.2">
      <c r="A665" s="12">
        <v>651</v>
      </c>
      <c r="B665" s="12" t="s">
        <v>374</v>
      </c>
      <c r="C665" s="12" t="s">
        <v>378</v>
      </c>
      <c r="D665" s="12" t="s">
        <v>635</v>
      </c>
      <c r="E665" s="25" t="s">
        <v>634</v>
      </c>
      <c r="F665" s="4">
        <v>105.1</v>
      </c>
      <c r="G665" s="4">
        <v>49.024799999999999</v>
      </c>
      <c r="H665" s="26">
        <f t="shared" si="10"/>
        <v>46.645861084681258</v>
      </c>
    </row>
    <row r="666" spans="1:8" x14ac:dyDescent="0.2">
      <c r="A666" s="12">
        <v>652</v>
      </c>
      <c r="B666" s="12" t="s">
        <v>374</v>
      </c>
      <c r="C666" s="12" t="s">
        <v>378</v>
      </c>
      <c r="D666" s="12" t="s">
        <v>637</v>
      </c>
      <c r="E666" s="25" t="s">
        <v>636</v>
      </c>
      <c r="F666" s="4">
        <v>36274.106699999997</v>
      </c>
      <c r="G666" s="4">
        <v>26042.218799999999</v>
      </c>
      <c r="H666" s="26">
        <f t="shared" si="10"/>
        <v>71.792860442790726</v>
      </c>
    </row>
    <row r="667" spans="1:8" x14ac:dyDescent="0.2">
      <c r="A667" s="12">
        <v>653</v>
      </c>
      <c r="B667" s="12" t="s">
        <v>374</v>
      </c>
      <c r="C667" s="12" t="s">
        <v>378</v>
      </c>
      <c r="D667" s="12" t="s">
        <v>380</v>
      </c>
      <c r="E667" s="25" t="s">
        <v>682</v>
      </c>
      <c r="F667" s="4">
        <v>31678.698</v>
      </c>
      <c r="G667" s="4">
        <v>21479.3334</v>
      </c>
      <c r="H667" s="26">
        <f t="shared" si="10"/>
        <v>67.803712766225431</v>
      </c>
    </row>
    <row r="668" spans="1:8" ht="51" x14ac:dyDescent="0.2">
      <c r="A668" s="12">
        <v>654</v>
      </c>
      <c r="B668" s="12" t="s">
        <v>374</v>
      </c>
      <c r="C668" s="12" t="s">
        <v>378</v>
      </c>
      <c r="D668" s="12" t="s">
        <v>684</v>
      </c>
      <c r="E668" s="25" t="s">
        <v>683</v>
      </c>
      <c r="F668" s="4">
        <v>31678.698</v>
      </c>
      <c r="G668" s="4">
        <v>21479.3334</v>
      </c>
      <c r="H668" s="26">
        <f t="shared" si="10"/>
        <v>67.803712766225431</v>
      </c>
    </row>
    <row r="669" spans="1:8" x14ac:dyDescent="0.2">
      <c r="A669" s="12">
        <v>655</v>
      </c>
      <c r="B669" s="12" t="s">
        <v>374</v>
      </c>
      <c r="C669" s="12" t="s">
        <v>378</v>
      </c>
      <c r="D669" s="12" t="s">
        <v>31</v>
      </c>
      <c r="E669" s="25" t="s">
        <v>638</v>
      </c>
      <c r="F669" s="4">
        <v>3200</v>
      </c>
      <c r="G669" s="4">
        <v>2092.8508999999999</v>
      </c>
      <c r="H669" s="26">
        <f t="shared" si="10"/>
        <v>65.401590624999997</v>
      </c>
    </row>
    <row r="670" spans="1:8" ht="25.5" x14ac:dyDescent="0.2">
      <c r="A670" s="12">
        <v>656</v>
      </c>
      <c r="B670" s="12" t="s">
        <v>374</v>
      </c>
      <c r="C670" s="12" t="s">
        <v>378</v>
      </c>
      <c r="D670" s="12" t="s">
        <v>681</v>
      </c>
      <c r="E670" s="25" t="s">
        <v>680</v>
      </c>
      <c r="F670" s="4">
        <v>2574.25</v>
      </c>
      <c r="G670" s="4">
        <v>1838.702</v>
      </c>
      <c r="H670" s="26">
        <f t="shared" si="10"/>
        <v>71.426706807808102</v>
      </c>
    </row>
    <row r="671" spans="1:8" x14ac:dyDescent="0.2">
      <c r="A671" s="12">
        <v>657</v>
      </c>
      <c r="B671" s="12" t="s">
        <v>374</v>
      </c>
      <c r="C671" s="12" t="s">
        <v>378</v>
      </c>
      <c r="D671" s="12" t="s">
        <v>640</v>
      </c>
      <c r="E671" s="25" t="s">
        <v>639</v>
      </c>
      <c r="F671" s="4">
        <v>63.75</v>
      </c>
      <c r="G671" s="4">
        <v>63.75</v>
      </c>
      <c r="H671" s="26">
        <f t="shared" si="10"/>
        <v>100</v>
      </c>
    </row>
    <row r="672" spans="1:8" x14ac:dyDescent="0.2">
      <c r="A672" s="12">
        <v>658</v>
      </c>
      <c r="B672" s="12" t="s">
        <v>374</v>
      </c>
      <c r="C672" s="12" t="s">
        <v>378</v>
      </c>
      <c r="D672" s="12" t="s">
        <v>642</v>
      </c>
      <c r="E672" s="25" t="s">
        <v>641</v>
      </c>
      <c r="F672" s="4">
        <v>562</v>
      </c>
      <c r="G672" s="4">
        <v>190.3989</v>
      </c>
      <c r="H672" s="26">
        <f t="shared" si="10"/>
        <v>33.878807829181497</v>
      </c>
    </row>
    <row r="673" spans="1:8" x14ac:dyDescent="0.2">
      <c r="A673" s="12">
        <v>659</v>
      </c>
      <c r="B673" s="12" t="s">
        <v>374</v>
      </c>
      <c r="C673" s="12" t="s">
        <v>382</v>
      </c>
      <c r="D673" s="12" t="s">
        <v>1</v>
      </c>
      <c r="E673" s="25" t="s">
        <v>381</v>
      </c>
      <c r="F673" s="4">
        <v>1200.4998000000001</v>
      </c>
      <c r="G673" s="4">
        <v>783.73680000000002</v>
      </c>
      <c r="H673" s="26">
        <f t="shared" si="10"/>
        <v>65.284209126898645</v>
      </c>
    </row>
    <row r="674" spans="1:8" ht="25.5" x14ac:dyDescent="0.2">
      <c r="A674" s="12">
        <v>660</v>
      </c>
      <c r="B674" s="12" t="s">
        <v>374</v>
      </c>
      <c r="C674" s="12" t="s">
        <v>382</v>
      </c>
      <c r="D674" s="12" t="s">
        <v>27</v>
      </c>
      <c r="E674" s="25" t="s">
        <v>633</v>
      </c>
      <c r="F674" s="4">
        <v>1200.4998000000001</v>
      </c>
      <c r="G674" s="4">
        <v>783.73680000000002</v>
      </c>
      <c r="H674" s="26">
        <f t="shared" si="10"/>
        <v>65.284209126898645</v>
      </c>
    </row>
    <row r="675" spans="1:8" x14ac:dyDescent="0.2">
      <c r="A675" s="12">
        <v>661</v>
      </c>
      <c r="B675" s="12" t="s">
        <v>374</v>
      </c>
      <c r="C675" s="12" t="s">
        <v>382</v>
      </c>
      <c r="D675" s="12" t="s">
        <v>637</v>
      </c>
      <c r="E675" s="25" t="s">
        <v>636</v>
      </c>
      <c r="F675" s="4">
        <v>1200.4998000000001</v>
      </c>
      <c r="G675" s="4">
        <v>783.73680000000002</v>
      </c>
      <c r="H675" s="26">
        <f t="shared" si="10"/>
        <v>65.284209126898645</v>
      </c>
    </row>
    <row r="676" spans="1:8" x14ac:dyDescent="0.2">
      <c r="A676" s="12">
        <v>662</v>
      </c>
      <c r="B676" s="12" t="s">
        <v>374</v>
      </c>
      <c r="C676" s="12" t="s">
        <v>384</v>
      </c>
      <c r="D676" s="12" t="s">
        <v>1</v>
      </c>
      <c r="E676" s="25" t="s">
        <v>383</v>
      </c>
      <c r="F676" s="4">
        <v>3132.3998999999999</v>
      </c>
      <c r="G676" s="4">
        <v>2294.0913999999998</v>
      </c>
      <c r="H676" s="26">
        <f t="shared" si="10"/>
        <v>73.237500741843334</v>
      </c>
    </row>
    <row r="677" spans="1:8" ht="25.5" x14ac:dyDescent="0.2">
      <c r="A677" s="12">
        <v>663</v>
      </c>
      <c r="B677" s="12" t="s">
        <v>374</v>
      </c>
      <c r="C677" s="12" t="s">
        <v>384</v>
      </c>
      <c r="D677" s="12" t="s">
        <v>27</v>
      </c>
      <c r="E677" s="25" t="s">
        <v>633</v>
      </c>
      <c r="F677" s="4">
        <v>2197.4998999999998</v>
      </c>
      <c r="G677" s="4">
        <v>1665.6216999999999</v>
      </c>
      <c r="H677" s="26">
        <f t="shared" si="10"/>
        <v>75.796212777984664</v>
      </c>
    </row>
    <row r="678" spans="1:8" x14ac:dyDescent="0.2">
      <c r="A678" s="12">
        <v>664</v>
      </c>
      <c r="B678" s="12" t="s">
        <v>374</v>
      </c>
      <c r="C678" s="12" t="s">
        <v>384</v>
      </c>
      <c r="D678" s="12" t="s">
        <v>637</v>
      </c>
      <c r="E678" s="25" t="s">
        <v>636</v>
      </c>
      <c r="F678" s="4">
        <v>2197.4998999999998</v>
      </c>
      <c r="G678" s="4">
        <v>1665.6216999999999</v>
      </c>
      <c r="H678" s="26">
        <f t="shared" si="10"/>
        <v>75.796212777984664</v>
      </c>
    </row>
    <row r="679" spans="1:8" x14ac:dyDescent="0.2">
      <c r="A679" s="12">
        <v>665</v>
      </c>
      <c r="B679" s="12" t="s">
        <v>374</v>
      </c>
      <c r="C679" s="12" t="s">
        <v>384</v>
      </c>
      <c r="D679" s="12" t="s">
        <v>380</v>
      </c>
      <c r="E679" s="25" t="s">
        <v>682</v>
      </c>
      <c r="F679" s="4">
        <v>934.9</v>
      </c>
      <c r="G679" s="4">
        <v>628.46969999999999</v>
      </c>
      <c r="H679" s="26">
        <f t="shared" si="10"/>
        <v>67.223200342282595</v>
      </c>
    </row>
    <row r="680" spans="1:8" ht="51" x14ac:dyDescent="0.2">
      <c r="A680" s="12">
        <v>666</v>
      </c>
      <c r="B680" s="12" t="s">
        <v>374</v>
      </c>
      <c r="C680" s="12" t="s">
        <v>384</v>
      </c>
      <c r="D680" s="12" t="s">
        <v>684</v>
      </c>
      <c r="E680" s="25" t="s">
        <v>683</v>
      </c>
      <c r="F680" s="4">
        <v>934.9</v>
      </c>
      <c r="G680" s="4">
        <v>628.46969999999999</v>
      </c>
      <c r="H680" s="26">
        <f t="shared" si="10"/>
        <v>67.223200342282595</v>
      </c>
    </row>
    <row r="681" spans="1:8" ht="114.75" x14ac:dyDescent="0.2">
      <c r="A681" s="12">
        <v>667</v>
      </c>
      <c r="B681" s="12" t="s">
        <v>374</v>
      </c>
      <c r="C681" s="12" t="s">
        <v>386</v>
      </c>
      <c r="D681" s="12" t="s">
        <v>1</v>
      </c>
      <c r="E681" s="25" t="s">
        <v>385</v>
      </c>
      <c r="F681" s="4">
        <v>178147.6</v>
      </c>
      <c r="G681" s="4">
        <v>110479.1681</v>
      </c>
      <c r="H681" s="26">
        <f t="shared" si="10"/>
        <v>62.015524261904162</v>
      </c>
    </row>
    <row r="682" spans="1:8" ht="25.5" x14ac:dyDescent="0.2">
      <c r="A682" s="12">
        <v>668</v>
      </c>
      <c r="B682" s="12" t="s">
        <v>374</v>
      </c>
      <c r="C682" s="12" t="s">
        <v>386</v>
      </c>
      <c r="D682" s="12" t="s">
        <v>100</v>
      </c>
      <c r="E682" s="25" t="s">
        <v>644</v>
      </c>
      <c r="F682" s="4">
        <v>111155</v>
      </c>
      <c r="G682" s="4">
        <v>73245.200299999997</v>
      </c>
      <c r="H682" s="26">
        <f t="shared" si="10"/>
        <v>65.894651882506409</v>
      </c>
    </row>
    <row r="683" spans="1:8" x14ac:dyDescent="0.2">
      <c r="A683" s="12">
        <v>669</v>
      </c>
      <c r="B683" s="12" t="s">
        <v>374</v>
      </c>
      <c r="C683" s="12" t="s">
        <v>386</v>
      </c>
      <c r="D683" s="12" t="s">
        <v>646</v>
      </c>
      <c r="E683" s="25" t="s">
        <v>645</v>
      </c>
      <c r="F683" s="4">
        <v>84000</v>
      </c>
      <c r="G683" s="4">
        <v>56187.857600000003</v>
      </c>
      <c r="H683" s="26">
        <f t="shared" si="10"/>
        <v>66.89030666666666</v>
      </c>
    </row>
    <row r="684" spans="1:8" ht="38.25" x14ac:dyDescent="0.2">
      <c r="A684" s="12">
        <v>670</v>
      </c>
      <c r="B684" s="12" t="s">
        <v>374</v>
      </c>
      <c r="C684" s="12" t="s">
        <v>386</v>
      </c>
      <c r="D684" s="12" t="s">
        <v>650</v>
      </c>
      <c r="E684" s="25" t="s">
        <v>649</v>
      </c>
      <c r="F684" s="4">
        <v>27155</v>
      </c>
      <c r="G684" s="4">
        <v>17057.342700000001</v>
      </c>
      <c r="H684" s="26">
        <f t="shared" si="10"/>
        <v>62.814740195175844</v>
      </c>
    </row>
    <row r="685" spans="1:8" x14ac:dyDescent="0.2">
      <c r="A685" s="12">
        <v>671</v>
      </c>
      <c r="B685" s="12" t="s">
        <v>374</v>
      </c>
      <c r="C685" s="12" t="s">
        <v>386</v>
      </c>
      <c r="D685" s="12" t="s">
        <v>380</v>
      </c>
      <c r="E685" s="25" t="s">
        <v>682</v>
      </c>
      <c r="F685" s="4">
        <v>66992.600000000006</v>
      </c>
      <c r="G685" s="4">
        <v>37233.967799999999</v>
      </c>
      <c r="H685" s="26">
        <f t="shared" si="10"/>
        <v>55.579224869612453</v>
      </c>
    </row>
    <row r="686" spans="1:8" ht="51" x14ac:dyDescent="0.2">
      <c r="A686" s="12">
        <v>672</v>
      </c>
      <c r="B686" s="12" t="s">
        <v>374</v>
      </c>
      <c r="C686" s="12" t="s">
        <v>386</v>
      </c>
      <c r="D686" s="12" t="s">
        <v>684</v>
      </c>
      <c r="E686" s="25" t="s">
        <v>683</v>
      </c>
      <c r="F686" s="4">
        <v>66992.600000000006</v>
      </c>
      <c r="G686" s="4">
        <v>37233.967799999999</v>
      </c>
      <c r="H686" s="26">
        <f t="shared" si="10"/>
        <v>55.579224869612453</v>
      </c>
    </row>
    <row r="687" spans="1:8" ht="127.5" x14ac:dyDescent="0.2">
      <c r="A687" s="12">
        <v>673</v>
      </c>
      <c r="B687" s="12" t="s">
        <v>374</v>
      </c>
      <c r="C687" s="12" t="s">
        <v>388</v>
      </c>
      <c r="D687" s="12" t="s">
        <v>1</v>
      </c>
      <c r="E687" s="25" t="s">
        <v>387</v>
      </c>
      <c r="F687" s="4">
        <v>8467.9997999999996</v>
      </c>
      <c r="G687" s="4">
        <v>4823.8913000000002</v>
      </c>
      <c r="H687" s="26">
        <f t="shared" si="10"/>
        <v>56.966124396932557</v>
      </c>
    </row>
    <row r="688" spans="1:8" ht="25.5" x14ac:dyDescent="0.2">
      <c r="A688" s="12">
        <v>674</v>
      </c>
      <c r="B688" s="12" t="s">
        <v>374</v>
      </c>
      <c r="C688" s="12" t="s">
        <v>388</v>
      </c>
      <c r="D688" s="12" t="s">
        <v>27</v>
      </c>
      <c r="E688" s="25" t="s">
        <v>633</v>
      </c>
      <c r="F688" s="4">
        <v>4959.9997999999996</v>
      </c>
      <c r="G688" s="4">
        <v>2767.6673999999998</v>
      </c>
      <c r="H688" s="26">
        <f t="shared" si="10"/>
        <v>55.799748217731782</v>
      </c>
    </row>
    <row r="689" spans="1:8" ht="25.5" x14ac:dyDescent="0.2">
      <c r="A689" s="12">
        <v>675</v>
      </c>
      <c r="B689" s="12" t="s">
        <v>374</v>
      </c>
      <c r="C689" s="12" t="s">
        <v>388</v>
      </c>
      <c r="D689" s="12" t="s">
        <v>635</v>
      </c>
      <c r="E689" s="25" t="s">
        <v>634</v>
      </c>
      <c r="F689" s="4">
        <v>545.6454</v>
      </c>
      <c r="G689" s="4">
        <v>273.89400000000001</v>
      </c>
      <c r="H689" s="26">
        <f t="shared" si="10"/>
        <v>50.196336301927957</v>
      </c>
    </row>
    <row r="690" spans="1:8" x14ac:dyDescent="0.2">
      <c r="A690" s="12">
        <v>676</v>
      </c>
      <c r="B690" s="12" t="s">
        <v>374</v>
      </c>
      <c r="C690" s="12" t="s">
        <v>388</v>
      </c>
      <c r="D690" s="12" t="s">
        <v>637</v>
      </c>
      <c r="E690" s="25" t="s">
        <v>636</v>
      </c>
      <c r="F690" s="4">
        <v>4414.3544000000002</v>
      </c>
      <c r="G690" s="4">
        <v>2493.7734</v>
      </c>
      <c r="H690" s="26">
        <f t="shared" si="10"/>
        <v>56.492369529732365</v>
      </c>
    </row>
    <row r="691" spans="1:8" x14ac:dyDescent="0.2">
      <c r="A691" s="12">
        <v>677</v>
      </c>
      <c r="B691" s="12" t="s">
        <v>374</v>
      </c>
      <c r="C691" s="12" t="s">
        <v>388</v>
      </c>
      <c r="D691" s="12" t="s">
        <v>380</v>
      </c>
      <c r="E691" s="25" t="s">
        <v>682</v>
      </c>
      <c r="F691" s="4">
        <v>3508</v>
      </c>
      <c r="G691" s="4">
        <v>2056.2239</v>
      </c>
      <c r="H691" s="26">
        <f t="shared" si="10"/>
        <v>58.615276510832381</v>
      </c>
    </row>
    <row r="692" spans="1:8" ht="51" x14ac:dyDescent="0.2">
      <c r="A692" s="12">
        <v>678</v>
      </c>
      <c r="B692" s="12" t="s">
        <v>374</v>
      </c>
      <c r="C692" s="12" t="s">
        <v>388</v>
      </c>
      <c r="D692" s="12" t="s">
        <v>684</v>
      </c>
      <c r="E692" s="25" t="s">
        <v>683</v>
      </c>
      <c r="F692" s="4">
        <v>3508</v>
      </c>
      <c r="G692" s="4">
        <v>2056.2239</v>
      </c>
      <c r="H692" s="26">
        <f t="shared" si="10"/>
        <v>58.615276510832381</v>
      </c>
    </row>
    <row r="693" spans="1:8" ht="25.5" x14ac:dyDescent="0.2">
      <c r="A693" s="12">
        <v>679</v>
      </c>
      <c r="B693" s="12" t="s">
        <v>374</v>
      </c>
      <c r="C693" s="12" t="s">
        <v>390</v>
      </c>
      <c r="D693" s="12" t="s">
        <v>1</v>
      </c>
      <c r="E693" s="25" t="s">
        <v>389</v>
      </c>
      <c r="F693" s="4">
        <v>27076</v>
      </c>
      <c r="G693" s="4">
        <v>11522.228800000001</v>
      </c>
      <c r="H693" s="26">
        <f t="shared" si="10"/>
        <v>42.555136652385876</v>
      </c>
    </row>
    <row r="694" spans="1:8" ht="25.5" x14ac:dyDescent="0.2">
      <c r="A694" s="12">
        <v>680</v>
      </c>
      <c r="B694" s="12" t="s">
        <v>374</v>
      </c>
      <c r="C694" s="12" t="s">
        <v>390</v>
      </c>
      <c r="D694" s="12" t="s">
        <v>27</v>
      </c>
      <c r="E694" s="25" t="s">
        <v>633</v>
      </c>
      <c r="F694" s="4">
        <v>14000</v>
      </c>
      <c r="G694" s="4">
        <v>6636.2287999999999</v>
      </c>
      <c r="H694" s="26">
        <f t="shared" si="10"/>
        <v>47.40163428571428</v>
      </c>
    </row>
    <row r="695" spans="1:8" x14ac:dyDescent="0.2">
      <c r="A695" s="12">
        <v>681</v>
      </c>
      <c r="B695" s="12" t="s">
        <v>374</v>
      </c>
      <c r="C695" s="12" t="s">
        <v>390</v>
      </c>
      <c r="D695" s="12" t="s">
        <v>637</v>
      </c>
      <c r="E695" s="25" t="s">
        <v>636</v>
      </c>
      <c r="F695" s="4">
        <v>14000</v>
      </c>
      <c r="G695" s="4">
        <v>6636.2287999999999</v>
      </c>
      <c r="H695" s="26">
        <f t="shared" si="10"/>
        <v>47.40163428571428</v>
      </c>
    </row>
    <row r="696" spans="1:8" x14ac:dyDescent="0.2">
      <c r="A696" s="12">
        <v>682</v>
      </c>
      <c r="B696" s="12" t="s">
        <v>374</v>
      </c>
      <c r="C696" s="12" t="s">
        <v>390</v>
      </c>
      <c r="D696" s="12" t="s">
        <v>380</v>
      </c>
      <c r="E696" s="25" t="s">
        <v>682</v>
      </c>
      <c r="F696" s="4">
        <v>13076</v>
      </c>
      <c r="G696" s="4">
        <v>4886</v>
      </c>
      <c r="H696" s="26">
        <f t="shared" si="10"/>
        <v>37.366167023554603</v>
      </c>
    </row>
    <row r="697" spans="1:8" ht="51" x14ac:dyDescent="0.2">
      <c r="A697" s="12">
        <v>683</v>
      </c>
      <c r="B697" s="12" t="s">
        <v>374</v>
      </c>
      <c r="C697" s="12" t="s">
        <v>390</v>
      </c>
      <c r="D697" s="12" t="s">
        <v>684</v>
      </c>
      <c r="E697" s="25" t="s">
        <v>683</v>
      </c>
      <c r="F697" s="4">
        <v>13076</v>
      </c>
      <c r="G697" s="4">
        <v>4886</v>
      </c>
      <c r="H697" s="26">
        <f t="shared" si="10"/>
        <v>37.366167023554603</v>
      </c>
    </row>
    <row r="698" spans="1:8" ht="25.5" x14ac:dyDescent="0.2">
      <c r="A698" s="12">
        <v>684</v>
      </c>
      <c r="B698" s="12" t="s">
        <v>374</v>
      </c>
      <c r="C698" s="12" t="s">
        <v>394</v>
      </c>
      <c r="D698" s="12" t="s">
        <v>1</v>
      </c>
      <c r="E698" s="25" t="s">
        <v>393</v>
      </c>
      <c r="F698" s="4">
        <v>17369.999899999999</v>
      </c>
      <c r="G698" s="4">
        <v>10858.1209</v>
      </c>
      <c r="H698" s="26">
        <f t="shared" si="10"/>
        <v>62.510771229192699</v>
      </c>
    </row>
    <row r="699" spans="1:8" ht="25.5" x14ac:dyDescent="0.2">
      <c r="A699" s="12">
        <v>685</v>
      </c>
      <c r="B699" s="12" t="s">
        <v>374</v>
      </c>
      <c r="C699" s="12" t="s">
        <v>394</v>
      </c>
      <c r="D699" s="12" t="s">
        <v>27</v>
      </c>
      <c r="E699" s="25" t="s">
        <v>633</v>
      </c>
      <c r="F699" s="4">
        <v>12047.7408</v>
      </c>
      <c r="G699" s="4">
        <v>6702.9751999999999</v>
      </c>
      <c r="H699" s="26">
        <f t="shared" si="10"/>
        <v>55.636781295958826</v>
      </c>
    </row>
    <row r="700" spans="1:8" x14ac:dyDescent="0.2">
      <c r="A700" s="12">
        <v>686</v>
      </c>
      <c r="B700" s="12" t="s">
        <v>374</v>
      </c>
      <c r="C700" s="12" t="s">
        <v>394</v>
      </c>
      <c r="D700" s="12" t="s">
        <v>637</v>
      </c>
      <c r="E700" s="25" t="s">
        <v>636</v>
      </c>
      <c r="F700" s="4">
        <v>12047.7408</v>
      </c>
      <c r="G700" s="4">
        <v>6702.9751999999999</v>
      </c>
      <c r="H700" s="26">
        <f t="shared" si="10"/>
        <v>55.636781295958826</v>
      </c>
    </row>
    <row r="701" spans="1:8" x14ac:dyDescent="0.2">
      <c r="A701" s="12">
        <v>687</v>
      </c>
      <c r="B701" s="12" t="s">
        <v>374</v>
      </c>
      <c r="C701" s="12" t="s">
        <v>394</v>
      </c>
      <c r="D701" s="12" t="s">
        <v>380</v>
      </c>
      <c r="E701" s="25" t="s">
        <v>682</v>
      </c>
      <c r="F701" s="4">
        <v>5322.2591000000002</v>
      </c>
      <c r="G701" s="4">
        <v>4155.1457</v>
      </c>
      <c r="H701" s="26">
        <f t="shared" si="10"/>
        <v>78.07109015042127</v>
      </c>
    </row>
    <row r="702" spans="1:8" ht="51" x14ac:dyDescent="0.2">
      <c r="A702" s="12">
        <v>688</v>
      </c>
      <c r="B702" s="12" t="s">
        <v>374</v>
      </c>
      <c r="C702" s="12" t="s">
        <v>394</v>
      </c>
      <c r="D702" s="12" t="s">
        <v>684</v>
      </c>
      <c r="E702" s="25" t="s">
        <v>683</v>
      </c>
      <c r="F702" s="4">
        <v>5322.2591000000002</v>
      </c>
      <c r="G702" s="4">
        <v>4155.1457</v>
      </c>
      <c r="H702" s="26">
        <f t="shared" si="10"/>
        <v>78.07109015042127</v>
      </c>
    </row>
    <row r="703" spans="1:8" ht="38.25" x14ac:dyDescent="0.2">
      <c r="A703" s="12">
        <v>689</v>
      </c>
      <c r="B703" s="12" t="s">
        <v>374</v>
      </c>
      <c r="C703" s="12" t="s">
        <v>370</v>
      </c>
      <c r="D703" s="12" t="s">
        <v>1</v>
      </c>
      <c r="E703" s="25" t="s">
        <v>369</v>
      </c>
      <c r="F703" s="4">
        <v>26207.541399999998</v>
      </c>
      <c r="G703" s="4">
        <v>20395.6073</v>
      </c>
      <c r="H703" s="26">
        <f t="shared" si="10"/>
        <v>77.823428717353863</v>
      </c>
    </row>
    <row r="704" spans="1:8" ht="63.75" x14ac:dyDescent="0.2">
      <c r="A704" s="12">
        <v>690</v>
      </c>
      <c r="B704" s="12" t="s">
        <v>374</v>
      </c>
      <c r="C704" s="12" t="s">
        <v>372</v>
      </c>
      <c r="D704" s="12" t="s">
        <v>1</v>
      </c>
      <c r="E704" s="25" t="s">
        <v>371</v>
      </c>
      <c r="F704" s="4">
        <v>2456.8110000000001</v>
      </c>
      <c r="G704" s="4">
        <v>2395.7734</v>
      </c>
      <c r="H704" s="26">
        <f t="shared" si="10"/>
        <v>97.51557608623537</v>
      </c>
    </row>
    <row r="705" spans="1:8" ht="25.5" x14ac:dyDescent="0.2">
      <c r="A705" s="12">
        <v>691</v>
      </c>
      <c r="B705" s="12" t="s">
        <v>374</v>
      </c>
      <c r="C705" s="12" t="s">
        <v>372</v>
      </c>
      <c r="D705" s="12" t="s">
        <v>27</v>
      </c>
      <c r="E705" s="25" t="s">
        <v>633</v>
      </c>
      <c r="F705" s="4">
        <v>900</v>
      </c>
      <c r="G705" s="4">
        <v>897.56979999999999</v>
      </c>
      <c r="H705" s="26">
        <f t="shared" si="10"/>
        <v>99.729977777777776</v>
      </c>
    </row>
    <row r="706" spans="1:8" ht="38.25" x14ac:dyDescent="0.2">
      <c r="A706" s="12">
        <v>692</v>
      </c>
      <c r="B706" s="12" t="s">
        <v>374</v>
      </c>
      <c r="C706" s="12" t="s">
        <v>372</v>
      </c>
      <c r="D706" s="12" t="s">
        <v>673</v>
      </c>
      <c r="E706" s="25" t="s">
        <v>672</v>
      </c>
      <c r="F706" s="4">
        <v>900</v>
      </c>
      <c r="G706" s="4">
        <v>897.56979999999999</v>
      </c>
      <c r="H706" s="26">
        <f t="shared" si="10"/>
        <v>99.729977777777776</v>
      </c>
    </row>
    <row r="707" spans="1:8" x14ac:dyDescent="0.2">
      <c r="A707" s="12">
        <v>693</v>
      </c>
      <c r="B707" s="12" t="s">
        <v>374</v>
      </c>
      <c r="C707" s="12" t="s">
        <v>372</v>
      </c>
      <c r="D707" s="12" t="s">
        <v>380</v>
      </c>
      <c r="E707" s="25" t="s">
        <v>682</v>
      </c>
      <c r="F707" s="4">
        <v>1556.8109999999999</v>
      </c>
      <c r="G707" s="4">
        <v>1498.2036000000001</v>
      </c>
      <c r="H707" s="26">
        <f t="shared" si="10"/>
        <v>96.235419713761033</v>
      </c>
    </row>
    <row r="708" spans="1:8" ht="25.5" x14ac:dyDescent="0.2">
      <c r="A708" s="12">
        <v>694</v>
      </c>
      <c r="B708" s="12" t="s">
        <v>374</v>
      </c>
      <c r="C708" s="12" t="s">
        <v>372</v>
      </c>
      <c r="D708" s="12" t="s">
        <v>686</v>
      </c>
      <c r="E708" s="25" t="s">
        <v>685</v>
      </c>
      <c r="F708" s="4">
        <v>1556.8109999999999</v>
      </c>
      <c r="G708" s="4">
        <v>1498.2036000000001</v>
      </c>
      <c r="H708" s="26">
        <f t="shared" si="10"/>
        <v>96.235419713761033</v>
      </c>
    </row>
    <row r="709" spans="1:8" ht="63.75" x14ac:dyDescent="0.2">
      <c r="A709" s="12">
        <v>695</v>
      </c>
      <c r="B709" s="12" t="s">
        <v>374</v>
      </c>
      <c r="C709" s="12" t="s">
        <v>396</v>
      </c>
      <c r="D709" s="12" t="s">
        <v>1</v>
      </c>
      <c r="E709" s="25" t="s">
        <v>395</v>
      </c>
      <c r="F709" s="4">
        <v>4764.1998000000003</v>
      </c>
      <c r="G709" s="4">
        <v>2534.2253000000001</v>
      </c>
      <c r="H709" s="26">
        <f t="shared" si="10"/>
        <v>53.193094462579005</v>
      </c>
    </row>
    <row r="710" spans="1:8" ht="25.5" x14ac:dyDescent="0.2">
      <c r="A710" s="12">
        <v>696</v>
      </c>
      <c r="B710" s="12" t="s">
        <v>374</v>
      </c>
      <c r="C710" s="12" t="s">
        <v>396</v>
      </c>
      <c r="D710" s="12" t="s">
        <v>27</v>
      </c>
      <c r="E710" s="25" t="s">
        <v>633</v>
      </c>
      <c r="F710" s="4">
        <v>3474.1997999999999</v>
      </c>
      <c r="G710" s="4">
        <v>1899.9151999999999</v>
      </c>
      <c r="H710" s="26">
        <f t="shared" si="10"/>
        <v>54.686411529929856</v>
      </c>
    </row>
    <row r="711" spans="1:8" x14ac:dyDescent="0.2">
      <c r="A711" s="12">
        <v>697</v>
      </c>
      <c r="B711" s="12" t="s">
        <v>374</v>
      </c>
      <c r="C711" s="12" t="s">
        <v>396</v>
      </c>
      <c r="D711" s="12" t="s">
        <v>637</v>
      </c>
      <c r="E711" s="25" t="s">
        <v>636</v>
      </c>
      <c r="F711" s="4">
        <v>3474.1997999999999</v>
      </c>
      <c r="G711" s="4">
        <v>1899.9151999999999</v>
      </c>
      <c r="H711" s="26">
        <f t="shared" si="10"/>
        <v>54.686411529929856</v>
      </c>
    </row>
    <row r="712" spans="1:8" x14ac:dyDescent="0.2">
      <c r="A712" s="12">
        <v>698</v>
      </c>
      <c r="B712" s="12" t="s">
        <v>374</v>
      </c>
      <c r="C712" s="12" t="s">
        <v>396</v>
      </c>
      <c r="D712" s="12" t="s">
        <v>380</v>
      </c>
      <c r="E712" s="25" t="s">
        <v>682</v>
      </c>
      <c r="F712" s="4">
        <v>1290</v>
      </c>
      <c r="G712" s="4">
        <v>634.31010000000003</v>
      </c>
      <c r="H712" s="26">
        <f t="shared" si="10"/>
        <v>49.171325581395351</v>
      </c>
    </row>
    <row r="713" spans="1:8" ht="51" x14ac:dyDescent="0.2">
      <c r="A713" s="12">
        <v>699</v>
      </c>
      <c r="B713" s="12" t="s">
        <v>374</v>
      </c>
      <c r="C713" s="12" t="s">
        <v>396</v>
      </c>
      <c r="D713" s="12" t="s">
        <v>684</v>
      </c>
      <c r="E713" s="25" t="s">
        <v>683</v>
      </c>
      <c r="F713" s="4">
        <v>1290</v>
      </c>
      <c r="G713" s="4">
        <v>634.31010000000003</v>
      </c>
      <c r="H713" s="26">
        <f t="shared" si="10"/>
        <v>49.171325581395351</v>
      </c>
    </row>
    <row r="714" spans="1:8" ht="63.75" x14ac:dyDescent="0.2">
      <c r="A714" s="12">
        <v>700</v>
      </c>
      <c r="B714" s="12" t="s">
        <v>374</v>
      </c>
      <c r="C714" s="12" t="s">
        <v>398</v>
      </c>
      <c r="D714" s="12" t="s">
        <v>1</v>
      </c>
      <c r="E714" s="25" t="s">
        <v>397</v>
      </c>
      <c r="F714" s="4">
        <v>2170</v>
      </c>
      <c r="G714" s="4">
        <v>1913.0748000000001</v>
      </c>
      <c r="H714" s="26">
        <f t="shared" si="10"/>
        <v>88.16012903225807</v>
      </c>
    </row>
    <row r="715" spans="1:8" ht="25.5" x14ac:dyDescent="0.2">
      <c r="A715" s="12">
        <v>701</v>
      </c>
      <c r="B715" s="12" t="s">
        <v>374</v>
      </c>
      <c r="C715" s="12" t="s">
        <v>398</v>
      </c>
      <c r="D715" s="12" t="s">
        <v>27</v>
      </c>
      <c r="E715" s="25" t="s">
        <v>633</v>
      </c>
      <c r="F715" s="4">
        <v>2170</v>
      </c>
      <c r="G715" s="4">
        <v>1913.0748000000001</v>
      </c>
      <c r="H715" s="26">
        <f t="shared" si="10"/>
        <v>88.16012903225807</v>
      </c>
    </row>
    <row r="716" spans="1:8" x14ac:dyDescent="0.2">
      <c r="A716" s="12">
        <v>702</v>
      </c>
      <c r="B716" s="12" t="s">
        <v>374</v>
      </c>
      <c r="C716" s="12" t="s">
        <v>398</v>
      </c>
      <c r="D716" s="12" t="s">
        <v>637</v>
      </c>
      <c r="E716" s="25" t="s">
        <v>636</v>
      </c>
      <c r="F716" s="4">
        <v>2170</v>
      </c>
      <c r="G716" s="4">
        <v>1913.0748000000001</v>
      </c>
      <c r="H716" s="26">
        <f t="shared" si="10"/>
        <v>88.16012903225807</v>
      </c>
    </row>
    <row r="717" spans="1:8" ht="38.25" x14ac:dyDescent="0.2">
      <c r="A717" s="12">
        <v>703</v>
      </c>
      <c r="B717" s="12" t="s">
        <v>374</v>
      </c>
      <c r="C717" s="12" t="s">
        <v>400</v>
      </c>
      <c r="D717" s="12" t="s">
        <v>1</v>
      </c>
      <c r="E717" s="25" t="s">
        <v>399</v>
      </c>
      <c r="F717" s="4">
        <v>1300</v>
      </c>
      <c r="G717" s="4">
        <v>0</v>
      </c>
      <c r="H717" s="26">
        <f t="shared" si="10"/>
        <v>0</v>
      </c>
    </row>
    <row r="718" spans="1:8" ht="25.5" x14ac:dyDescent="0.2">
      <c r="A718" s="12">
        <v>704</v>
      </c>
      <c r="B718" s="12" t="s">
        <v>374</v>
      </c>
      <c r="C718" s="12" t="s">
        <v>400</v>
      </c>
      <c r="D718" s="12" t="s">
        <v>27</v>
      </c>
      <c r="E718" s="25" t="s">
        <v>633</v>
      </c>
      <c r="F718" s="4">
        <v>1300</v>
      </c>
      <c r="G718" s="4">
        <v>0</v>
      </c>
      <c r="H718" s="26">
        <f t="shared" si="10"/>
        <v>0</v>
      </c>
    </row>
    <row r="719" spans="1:8" ht="38.25" x14ac:dyDescent="0.2">
      <c r="A719" s="12">
        <v>705</v>
      </c>
      <c r="B719" s="12" t="s">
        <v>374</v>
      </c>
      <c r="C719" s="12" t="s">
        <v>400</v>
      </c>
      <c r="D719" s="12" t="s">
        <v>673</v>
      </c>
      <c r="E719" s="25" t="s">
        <v>672</v>
      </c>
      <c r="F719" s="4">
        <v>1300</v>
      </c>
      <c r="G719" s="4">
        <v>0</v>
      </c>
      <c r="H719" s="26">
        <f t="shared" si="10"/>
        <v>0</v>
      </c>
    </row>
    <row r="720" spans="1:8" ht="51" x14ac:dyDescent="0.2">
      <c r="A720" s="12">
        <v>706</v>
      </c>
      <c r="B720" s="12" t="s">
        <v>374</v>
      </c>
      <c r="C720" s="12" t="s">
        <v>589</v>
      </c>
      <c r="D720" s="12" t="s">
        <v>1</v>
      </c>
      <c r="E720" s="25" t="s">
        <v>588</v>
      </c>
      <c r="F720" s="4">
        <v>1151.49</v>
      </c>
      <c r="G720" s="4">
        <v>0</v>
      </c>
      <c r="H720" s="26">
        <f t="shared" ref="H720:H783" si="11">G720/F720*100</f>
        <v>0</v>
      </c>
    </row>
    <row r="721" spans="1:8" ht="25.5" x14ac:dyDescent="0.2">
      <c r="A721" s="12">
        <v>707</v>
      </c>
      <c r="B721" s="12" t="s">
        <v>374</v>
      </c>
      <c r="C721" s="12" t="s">
        <v>589</v>
      </c>
      <c r="D721" s="12" t="s">
        <v>27</v>
      </c>
      <c r="E721" s="25" t="s">
        <v>633</v>
      </c>
      <c r="F721" s="4">
        <v>1151.49</v>
      </c>
      <c r="G721" s="4">
        <v>0</v>
      </c>
      <c r="H721" s="26">
        <f t="shared" si="11"/>
        <v>0</v>
      </c>
    </row>
    <row r="722" spans="1:8" ht="38.25" x14ac:dyDescent="0.2">
      <c r="A722" s="12">
        <v>708</v>
      </c>
      <c r="B722" s="12" t="s">
        <v>374</v>
      </c>
      <c r="C722" s="12" t="s">
        <v>589</v>
      </c>
      <c r="D722" s="12" t="s">
        <v>673</v>
      </c>
      <c r="E722" s="25" t="s">
        <v>672</v>
      </c>
      <c r="F722" s="4">
        <v>1151.49</v>
      </c>
      <c r="G722" s="4">
        <v>0</v>
      </c>
      <c r="H722" s="26">
        <f t="shared" si="11"/>
        <v>0</v>
      </c>
    </row>
    <row r="723" spans="1:8" ht="25.5" x14ac:dyDescent="0.2">
      <c r="A723" s="12">
        <v>709</v>
      </c>
      <c r="B723" s="12" t="s">
        <v>374</v>
      </c>
      <c r="C723" s="12" t="s">
        <v>591</v>
      </c>
      <c r="D723" s="12" t="s">
        <v>1</v>
      </c>
      <c r="E723" s="25" t="s">
        <v>590</v>
      </c>
      <c r="F723" s="4">
        <v>4572.4889999999996</v>
      </c>
      <c r="G723" s="4">
        <v>4572.4889999999996</v>
      </c>
      <c r="H723" s="26">
        <f t="shared" si="11"/>
        <v>100</v>
      </c>
    </row>
    <row r="724" spans="1:8" x14ac:dyDescent="0.2">
      <c r="A724" s="12">
        <v>710</v>
      </c>
      <c r="B724" s="12" t="s">
        <v>374</v>
      </c>
      <c r="C724" s="12" t="s">
        <v>591</v>
      </c>
      <c r="D724" s="12" t="s">
        <v>380</v>
      </c>
      <c r="E724" s="25" t="s">
        <v>682</v>
      </c>
      <c r="F724" s="4">
        <v>4572.4889999999996</v>
      </c>
      <c r="G724" s="4">
        <v>4572.4889999999996</v>
      </c>
      <c r="H724" s="26">
        <f t="shared" si="11"/>
        <v>100</v>
      </c>
    </row>
    <row r="725" spans="1:8" ht="25.5" x14ac:dyDescent="0.2">
      <c r="A725" s="12">
        <v>711</v>
      </c>
      <c r="B725" s="12" t="s">
        <v>374</v>
      </c>
      <c r="C725" s="12" t="s">
        <v>591</v>
      </c>
      <c r="D725" s="12" t="s">
        <v>686</v>
      </c>
      <c r="E725" s="25" t="s">
        <v>685</v>
      </c>
      <c r="F725" s="4">
        <v>4572.4889999999996</v>
      </c>
      <c r="G725" s="4">
        <v>4572.4889999999996</v>
      </c>
      <c r="H725" s="26">
        <f t="shared" si="11"/>
        <v>100</v>
      </c>
    </row>
    <row r="726" spans="1:8" ht="38.25" x14ac:dyDescent="0.2">
      <c r="A726" s="12">
        <v>712</v>
      </c>
      <c r="B726" s="12" t="s">
        <v>374</v>
      </c>
      <c r="C726" s="12" t="s">
        <v>593</v>
      </c>
      <c r="D726" s="12" t="s">
        <v>1</v>
      </c>
      <c r="E726" s="25" t="s">
        <v>592</v>
      </c>
      <c r="F726" s="4">
        <v>4572.4889999999996</v>
      </c>
      <c r="G726" s="4">
        <v>4572.4889999999996</v>
      </c>
      <c r="H726" s="26">
        <f t="shared" si="11"/>
        <v>100</v>
      </c>
    </row>
    <row r="727" spans="1:8" x14ac:dyDescent="0.2">
      <c r="A727" s="12">
        <v>713</v>
      </c>
      <c r="B727" s="12" t="s">
        <v>374</v>
      </c>
      <c r="C727" s="12" t="s">
        <v>593</v>
      </c>
      <c r="D727" s="12" t="s">
        <v>380</v>
      </c>
      <c r="E727" s="25" t="s">
        <v>682</v>
      </c>
      <c r="F727" s="4">
        <v>4572.4889999999996</v>
      </c>
      <c r="G727" s="4">
        <v>4572.4889999999996</v>
      </c>
      <c r="H727" s="26">
        <f t="shared" si="11"/>
        <v>100</v>
      </c>
    </row>
    <row r="728" spans="1:8" ht="25.5" x14ac:dyDescent="0.2">
      <c r="A728" s="12">
        <v>714</v>
      </c>
      <c r="B728" s="12" t="s">
        <v>374</v>
      </c>
      <c r="C728" s="12" t="s">
        <v>593</v>
      </c>
      <c r="D728" s="12" t="s">
        <v>686</v>
      </c>
      <c r="E728" s="25" t="s">
        <v>685</v>
      </c>
      <c r="F728" s="4">
        <v>4572.4889999999996</v>
      </c>
      <c r="G728" s="4">
        <v>4572.4889999999996</v>
      </c>
      <c r="H728" s="26">
        <f t="shared" si="11"/>
        <v>100</v>
      </c>
    </row>
    <row r="729" spans="1:8" ht="51" x14ac:dyDescent="0.2">
      <c r="A729" s="12">
        <v>715</v>
      </c>
      <c r="B729" s="12" t="s">
        <v>374</v>
      </c>
      <c r="C729" s="12" t="s">
        <v>687</v>
      </c>
      <c r="D729" s="12" t="s">
        <v>1</v>
      </c>
      <c r="E729" s="25" t="s">
        <v>594</v>
      </c>
      <c r="F729" s="4">
        <v>679.13400000000001</v>
      </c>
      <c r="G729" s="4">
        <v>679.13400000000001</v>
      </c>
      <c r="H729" s="26">
        <f t="shared" si="11"/>
        <v>100</v>
      </c>
    </row>
    <row r="730" spans="1:8" ht="25.5" x14ac:dyDescent="0.2">
      <c r="A730" s="12">
        <v>716</v>
      </c>
      <c r="B730" s="12" t="s">
        <v>374</v>
      </c>
      <c r="C730" s="12" t="s">
        <v>687</v>
      </c>
      <c r="D730" s="12" t="s">
        <v>27</v>
      </c>
      <c r="E730" s="25" t="s">
        <v>633</v>
      </c>
      <c r="F730" s="4">
        <v>339.56700000000001</v>
      </c>
      <c r="G730" s="4">
        <v>339.56700000000001</v>
      </c>
      <c r="H730" s="26">
        <f t="shared" si="11"/>
        <v>100</v>
      </c>
    </row>
    <row r="731" spans="1:8" x14ac:dyDescent="0.2">
      <c r="A731" s="12">
        <v>717</v>
      </c>
      <c r="B731" s="12" t="s">
        <v>374</v>
      </c>
      <c r="C731" s="12" t="s">
        <v>687</v>
      </c>
      <c r="D731" s="12" t="s">
        <v>637</v>
      </c>
      <c r="E731" s="25" t="s">
        <v>636</v>
      </c>
      <c r="F731" s="4">
        <v>339.56700000000001</v>
      </c>
      <c r="G731" s="4">
        <v>339.56700000000001</v>
      </c>
      <c r="H731" s="26">
        <f t="shared" si="11"/>
        <v>100</v>
      </c>
    </row>
    <row r="732" spans="1:8" x14ac:dyDescent="0.2">
      <c r="A732" s="12">
        <v>718</v>
      </c>
      <c r="B732" s="12" t="s">
        <v>374</v>
      </c>
      <c r="C732" s="12" t="s">
        <v>687</v>
      </c>
      <c r="D732" s="12" t="s">
        <v>380</v>
      </c>
      <c r="E732" s="25" t="s">
        <v>682</v>
      </c>
      <c r="F732" s="4">
        <v>339.56700000000001</v>
      </c>
      <c r="G732" s="4">
        <v>339.56700000000001</v>
      </c>
      <c r="H732" s="26">
        <f t="shared" si="11"/>
        <v>100</v>
      </c>
    </row>
    <row r="733" spans="1:8" ht="25.5" x14ac:dyDescent="0.2">
      <c r="A733" s="12">
        <v>719</v>
      </c>
      <c r="B733" s="12" t="s">
        <v>374</v>
      </c>
      <c r="C733" s="12" t="s">
        <v>687</v>
      </c>
      <c r="D733" s="12" t="s">
        <v>686</v>
      </c>
      <c r="E733" s="25" t="s">
        <v>685</v>
      </c>
      <c r="F733" s="4">
        <v>339.56700000000001</v>
      </c>
      <c r="G733" s="4">
        <v>339.56700000000001</v>
      </c>
      <c r="H733" s="26">
        <f t="shared" si="11"/>
        <v>100</v>
      </c>
    </row>
    <row r="734" spans="1:8" ht="51" x14ac:dyDescent="0.2">
      <c r="A734" s="12">
        <v>720</v>
      </c>
      <c r="B734" s="12" t="s">
        <v>374</v>
      </c>
      <c r="C734" s="12" t="s">
        <v>688</v>
      </c>
      <c r="D734" s="12" t="s">
        <v>1</v>
      </c>
      <c r="E734" s="25" t="s">
        <v>597</v>
      </c>
      <c r="F734" s="4">
        <v>3540.9286000000002</v>
      </c>
      <c r="G734" s="4">
        <v>2728.4218000000001</v>
      </c>
      <c r="H734" s="26">
        <f t="shared" si="11"/>
        <v>77.053849659662717</v>
      </c>
    </row>
    <row r="735" spans="1:8" ht="25.5" x14ac:dyDescent="0.2">
      <c r="A735" s="12">
        <v>721</v>
      </c>
      <c r="B735" s="12" t="s">
        <v>374</v>
      </c>
      <c r="C735" s="12" t="s">
        <v>688</v>
      </c>
      <c r="D735" s="12" t="s">
        <v>27</v>
      </c>
      <c r="E735" s="25" t="s">
        <v>633</v>
      </c>
      <c r="F735" s="4">
        <v>1770.4641999999999</v>
      </c>
      <c r="G735" s="4">
        <v>957.95740000000001</v>
      </c>
      <c r="H735" s="26">
        <f t="shared" si="11"/>
        <v>54.107696727219903</v>
      </c>
    </row>
    <row r="736" spans="1:8" x14ac:dyDescent="0.2">
      <c r="A736" s="12">
        <v>722</v>
      </c>
      <c r="B736" s="12" t="s">
        <v>374</v>
      </c>
      <c r="C736" s="12" t="s">
        <v>688</v>
      </c>
      <c r="D736" s="12" t="s">
        <v>637</v>
      </c>
      <c r="E736" s="25" t="s">
        <v>636</v>
      </c>
      <c r="F736" s="4">
        <v>1770.4641999999999</v>
      </c>
      <c r="G736" s="4">
        <v>957.95740000000001</v>
      </c>
      <c r="H736" s="26">
        <f t="shared" si="11"/>
        <v>54.107696727219903</v>
      </c>
    </row>
    <row r="737" spans="1:8" x14ac:dyDescent="0.2">
      <c r="A737" s="12">
        <v>723</v>
      </c>
      <c r="B737" s="12" t="s">
        <v>374</v>
      </c>
      <c r="C737" s="12" t="s">
        <v>688</v>
      </c>
      <c r="D737" s="12" t="s">
        <v>380</v>
      </c>
      <c r="E737" s="25" t="s">
        <v>682</v>
      </c>
      <c r="F737" s="4">
        <v>1770.4644000000001</v>
      </c>
      <c r="G737" s="4">
        <v>1770.4644000000001</v>
      </c>
      <c r="H737" s="26">
        <f t="shared" si="11"/>
        <v>100</v>
      </c>
    </row>
    <row r="738" spans="1:8" ht="25.5" x14ac:dyDescent="0.2">
      <c r="A738" s="12">
        <v>724</v>
      </c>
      <c r="B738" s="12" t="s">
        <v>374</v>
      </c>
      <c r="C738" s="12" t="s">
        <v>688</v>
      </c>
      <c r="D738" s="12" t="s">
        <v>686</v>
      </c>
      <c r="E738" s="25" t="s">
        <v>685</v>
      </c>
      <c r="F738" s="4">
        <v>1770.4644000000001</v>
      </c>
      <c r="G738" s="4">
        <v>1770.4644000000001</v>
      </c>
      <c r="H738" s="26">
        <f t="shared" si="11"/>
        <v>100</v>
      </c>
    </row>
    <row r="739" spans="1:8" ht="51" x14ac:dyDescent="0.2">
      <c r="A739" s="12">
        <v>725</v>
      </c>
      <c r="B739" s="12" t="s">
        <v>374</v>
      </c>
      <c r="C739" s="12" t="s">
        <v>595</v>
      </c>
      <c r="D739" s="12" t="s">
        <v>1</v>
      </c>
      <c r="E739" s="25" t="s">
        <v>594</v>
      </c>
      <c r="F739" s="4">
        <v>1000</v>
      </c>
      <c r="G739" s="4">
        <v>1000</v>
      </c>
      <c r="H739" s="26">
        <f t="shared" si="11"/>
        <v>100</v>
      </c>
    </row>
    <row r="740" spans="1:8" ht="25.5" x14ac:dyDescent="0.2">
      <c r="A740" s="12">
        <v>726</v>
      </c>
      <c r="B740" s="12" t="s">
        <v>374</v>
      </c>
      <c r="C740" s="12" t="s">
        <v>595</v>
      </c>
      <c r="D740" s="12" t="s">
        <v>27</v>
      </c>
      <c r="E740" s="25" t="s">
        <v>633</v>
      </c>
      <c r="F740" s="4">
        <v>500</v>
      </c>
      <c r="G740" s="4">
        <v>500</v>
      </c>
      <c r="H740" s="26">
        <f t="shared" si="11"/>
        <v>100</v>
      </c>
    </row>
    <row r="741" spans="1:8" x14ac:dyDescent="0.2">
      <c r="A741" s="12">
        <v>727</v>
      </c>
      <c r="B741" s="12" t="s">
        <v>374</v>
      </c>
      <c r="C741" s="12" t="s">
        <v>595</v>
      </c>
      <c r="D741" s="12" t="s">
        <v>637</v>
      </c>
      <c r="E741" s="25" t="s">
        <v>636</v>
      </c>
      <c r="F741" s="4">
        <v>500</v>
      </c>
      <c r="G741" s="4">
        <v>500</v>
      </c>
      <c r="H741" s="26">
        <f t="shared" si="11"/>
        <v>100</v>
      </c>
    </row>
    <row r="742" spans="1:8" x14ac:dyDescent="0.2">
      <c r="A742" s="12">
        <v>728</v>
      </c>
      <c r="B742" s="12" t="s">
        <v>374</v>
      </c>
      <c r="C742" s="12" t="s">
        <v>595</v>
      </c>
      <c r="D742" s="12" t="s">
        <v>380</v>
      </c>
      <c r="E742" s="25" t="s">
        <v>682</v>
      </c>
      <c r="F742" s="4">
        <v>500</v>
      </c>
      <c r="G742" s="4">
        <v>500</v>
      </c>
      <c r="H742" s="26">
        <f t="shared" si="11"/>
        <v>100</v>
      </c>
    </row>
    <row r="743" spans="1:8" ht="25.5" x14ac:dyDescent="0.2">
      <c r="A743" s="12">
        <v>729</v>
      </c>
      <c r="B743" s="12" t="s">
        <v>374</v>
      </c>
      <c r="C743" s="12" t="s">
        <v>595</v>
      </c>
      <c r="D743" s="12" t="s">
        <v>686</v>
      </c>
      <c r="E743" s="25" t="s">
        <v>685</v>
      </c>
      <c r="F743" s="4">
        <v>500</v>
      </c>
      <c r="G743" s="4">
        <v>500</v>
      </c>
      <c r="H743" s="26">
        <f t="shared" si="11"/>
        <v>100</v>
      </c>
    </row>
    <row r="744" spans="1:8" x14ac:dyDescent="0.2">
      <c r="A744" s="12">
        <v>730</v>
      </c>
      <c r="B744" s="12" t="s">
        <v>402</v>
      </c>
      <c r="C744" s="12" t="s">
        <v>3</v>
      </c>
      <c r="D744" s="12" t="s">
        <v>1</v>
      </c>
      <c r="E744" s="25" t="s">
        <v>401</v>
      </c>
      <c r="F744" s="4">
        <v>38929.3465</v>
      </c>
      <c r="G744" s="4">
        <v>29537.585899999998</v>
      </c>
      <c r="H744" s="26">
        <f t="shared" si="11"/>
        <v>75.874856774181907</v>
      </c>
    </row>
    <row r="745" spans="1:8" ht="38.25" x14ac:dyDescent="0.2">
      <c r="A745" s="12">
        <v>731</v>
      </c>
      <c r="B745" s="12" t="s">
        <v>402</v>
      </c>
      <c r="C745" s="12" t="s">
        <v>53</v>
      </c>
      <c r="D745" s="12" t="s">
        <v>1</v>
      </c>
      <c r="E745" s="25" t="s">
        <v>52</v>
      </c>
      <c r="F745" s="4">
        <v>14123.3</v>
      </c>
      <c r="G745" s="4">
        <v>9623.7394999999997</v>
      </c>
      <c r="H745" s="26">
        <f t="shared" si="11"/>
        <v>68.14087005161683</v>
      </c>
    </row>
    <row r="746" spans="1:8" ht="38.25" x14ac:dyDescent="0.2">
      <c r="A746" s="12">
        <v>732</v>
      </c>
      <c r="B746" s="12" t="s">
        <v>402</v>
      </c>
      <c r="C746" s="12" t="s">
        <v>404</v>
      </c>
      <c r="D746" s="12" t="s">
        <v>1</v>
      </c>
      <c r="E746" s="25" t="s">
        <v>403</v>
      </c>
      <c r="F746" s="4">
        <v>14123.3</v>
      </c>
      <c r="G746" s="4">
        <v>9623.7394999999997</v>
      </c>
      <c r="H746" s="26">
        <f t="shared" si="11"/>
        <v>68.14087005161683</v>
      </c>
    </row>
    <row r="747" spans="1:8" ht="38.25" x14ac:dyDescent="0.2">
      <c r="A747" s="12">
        <v>733</v>
      </c>
      <c r="B747" s="12" t="s">
        <v>402</v>
      </c>
      <c r="C747" s="12" t="s">
        <v>406</v>
      </c>
      <c r="D747" s="12" t="s">
        <v>1</v>
      </c>
      <c r="E747" s="25" t="s">
        <v>405</v>
      </c>
      <c r="F747" s="4">
        <v>13550.6</v>
      </c>
      <c r="G747" s="4">
        <v>9556.0936000000002</v>
      </c>
      <c r="H747" s="26">
        <f t="shared" si="11"/>
        <v>70.521553289153246</v>
      </c>
    </row>
    <row r="748" spans="1:8" x14ac:dyDescent="0.2">
      <c r="A748" s="12">
        <v>734</v>
      </c>
      <c r="B748" s="12" t="s">
        <v>402</v>
      </c>
      <c r="C748" s="12" t="s">
        <v>406</v>
      </c>
      <c r="D748" s="12" t="s">
        <v>380</v>
      </c>
      <c r="E748" s="25" t="s">
        <v>682</v>
      </c>
      <c r="F748" s="4">
        <v>13550.6</v>
      </c>
      <c r="G748" s="4">
        <v>9556.0936000000002</v>
      </c>
      <c r="H748" s="26">
        <f t="shared" si="11"/>
        <v>70.521553289153246</v>
      </c>
    </row>
    <row r="749" spans="1:8" ht="51" x14ac:dyDescent="0.2">
      <c r="A749" s="12">
        <v>735</v>
      </c>
      <c r="B749" s="12" t="s">
        <v>402</v>
      </c>
      <c r="C749" s="12" t="s">
        <v>406</v>
      </c>
      <c r="D749" s="12" t="s">
        <v>684</v>
      </c>
      <c r="E749" s="25" t="s">
        <v>683</v>
      </c>
      <c r="F749" s="4">
        <v>13550.6</v>
      </c>
      <c r="G749" s="4">
        <v>9556.0936000000002</v>
      </c>
      <c r="H749" s="26">
        <f t="shared" si="11"/>
        <v>70.521553289153246</v>
      </c>
    </row>
    <row r="750" spans="1:8" ht="25.5" x14ac:dyDescent="0.2">
      <c r="A750" s="12">
        <v>736</v>
      </c>
      <c r="B750" s="12" t="s">
        <v>402</v>
      </c>
      <c r="C750" s="12" t="s">
        <v>408</v>
      </c>
      <c r="D750" s="12" t="s">
        <v>1</v>
      </c>
      <c r="E750" s="25" t="s">
        <v>407</v>
      </c>
      <c r="F750" s="4">
        <v>72.7</v>
      </c>
      <c r="G750" s="4">
        <v>67.645899999999997</v>
      </c>
      <c r="H750" s="26">
        <f t="shared" si="11"/>
        <v>93.048005502063262</v>
      </c>
    </row>
    <row r="751" spans="1:8" x14ac:dyDescent="0.2">
      <c r="A751" s="12">
        <v>737</v>
      </c>
      <c r="B751" s="12" t="s">
        <v>402</v>
      </c>
      <c r="C751" s="12" t="s">
        <v>408</v>
      </c>
      <c r="D751" s="12" t="s">
        <v>380</v>
      </c>
      <c r="E751" s="25" t="s">
        <v>682</v>
      </c>
      <c r="F751" s="4">
        <v>72.7</v>
      </c>
      <c r="G751" s="4">
        <v>67.645899999999997</v>
      </c>
      <c r="H751" s="26">
        <f t="shared" si="11"/>
        <v>93.048005502063262</v>
      </c>
    </row>
    <row r="752" spans="1:8" ht="51" x14ac:dyDescent="0.2">
      <c r="A752" s="12">
        <v>738</v>
      </c>
      <c r="B752" s="12" t="s">
        <v>402</v>
      </c>
      <c r="C752" s="12" t="s">
        <v>408</v>
      </c>
      <c r="D752" s="12" t="s">
        <v>684</v>
      </c>
      <c r="E752" s="25" t="s">
        <v>683</v>
      </c>
      <c r="F752" s="4">
        <v>72.7</v>
      </c>
      <c r="G752" s="4">
        <v>67.645899999999997</v>
      </c>
      <c r="H752" s="26">
        <f t="shared" si="11"/>
        <v>93.048005502063262</v>
      </c>
    </row>
    <row r="753" spans="1:8" ht="25.5" x14ac:dyDescent="0.2">
      <c r="A753" s="12">
        <v>739</v>
      </c>
      <c r="B753" s="12" t="s">
        <v>402</v>
      </c>
      <c r="C753" s="12" t="s">
        <v>600</v>
      </c>
      <c r="D753" s="12" t="s">
        <v>1</v>
      </c>
      <c r="E753" s="25" t="s">
        <v>599</v>
      </c>
      <c r="F753" s="4">
        <v>500</v>
      </c>
      <c r="G753" s="4">
        <v>0</v>
      </c>
      <c r="H753" s="26">
        <f t="shared" si="11"/>
        <v>0</v>
      </c>
    </row>
    <row r="754" spans="1:8" ht="38.25" x14ac:dyDescent="0.2">
      <c r="A754" s="12">
        <v>740</v>
      </c>
      <c r="B754" s="12" t="s">
        <v>402</v>
      </c>
      <c r="C754" s="12" t="s">
        <v>600</v>
      </c>
      <c r="D754" s="12" t="s">
        <v>175</v>
      </c>
      <c r="E754" s="25" t="s">
        <v>661</v>
      </c>
      <c r="F754" s="4">
        <v>500</v>
      </c>
      <c r="G754" s="4">
        <v>0</v>
      </c>
      <c r="H754" s="26">
        <f t="shared" si="11"/>
        <v>0</v>
      </c>
    </row>
    <row r="755" spans="1:8" ht="63.75" x14ac:dyDescent="0.2">
      <c r="A755" s="12">
        <v>741</v>
      </c>
      <c r="B755" s="12" t="s">
        <v>402</v>
      </c>
      <c r="C755" s="12" t="s">
        <v>600</v>
      </c>
      <c r="D755" s="12" t="s">
        <v>663</v>
      </c>
      <c r="E755" s="25" t="s">
        <v>662</v>
      </c>
      <c r="F755" s="4">
        <v>500</v>
      </c>
      <c r="G755" s="4">
        <v>0</v>
      </c>
      <c r="H755" s="26">
        <f t="shared" si="11"/>
        <v>0</v>
      </c>
    </row>
    <row r="756" spans="1:8" ht="51" x14ac:dyDescent="0.2">
      <c r="A756" s="12">
        <v>742</v>
      </c>
      <c r="B756" s="12" t="s">
        <v>402</v>
      </c>
      <c r="C756" s="12" t="s">
        <v>60</v>
      </c>
      <c r="D756" s="12" t="s">
        <v>1</v>
      </c>
      <c r="E756" s="25" t="s">
        <v>59</v>
      </c>
      <c r="F756" s="4">
        <v>24631.712800000001</v>
      </c>
      <c r="G756" s="4">
        <v>19739.512699999999</v>
      </c>
      <c r="H756" s="26">
        <f t="shared" si="11"/>
        <v>80.138611798039477</v>
      </c>
    </row>
    <row r="757" spans="1:8" ht="25.5" x14ac:dyDescent="0.2">
      <c r="A757" s="12">
        <v>743</v>
      </c>
      <c r="B757" s="12" t="s">
        <v>402</v>
      </c>
      <c r="C757" s="12" t="s">
        <v>410</v>
      </c>
      <c r="D757" s="12" t="s">
        <v>1</v>
      </c>
      <c r="E757" s="25" t="s">
        <v>409</v>
      </c>
      <c r="F757" s="4">
        <v>22528.7</v>
      </c>
      <c r="G757" s="4">
        <v>17636.499899999999</v>
      </c>
      <c r="H757" s="26">
        <f t="shared" si="11"/>
        <v>78.284587659296804</v>
      </c>
    </row>
    <row r="758" spans="1:8" ht="25.5" x14ac:dyDescent="0.2">
      <c r="A758" s="12">
        <v>744</v>
      </c>
      <c r="B758" s="12" t="s">
        <v>402</v>
      </c>
      <c r="C758" s="12" t="s">
        <v>412</v>
      </c>
      <c r="D758" s="12" t="s">
        <v>1</v>
      </c>
      <c r="E758" s="25" t="s">
        <v>411</v>
      </c>
      <c r="F758" s="4">
        <v>19770</v>
      </c>
      <c r="G758" s="4">
        <v>16016.55</v>
      </c>
      <c r="H758" s="26">
        <f t="shared" si="11"/>
        <v>81.014415781487088</v>
      </c>
    </row>
    <row r="759" spans="1:8" x14ac:dyDescent="0.2">
      <c r="A759" s="12">
        <v>745</v>
      </c>
      <c r="B759" s="12" t="s">
        <v>402</v>
      </c>
      <c r="C759" s="12" t="s">
        <v>412</v>
      </c>
      <c r="D759" s="12" t="s">
        <v>131</v>
      </c>
      <c r="E759" s="25" t="s">
        <v>651</v>
      </c>
      <c r="F759" s="4">
        <v>19770</v>
      </c>
      <c r="G759" s="4">
        <v>16016.55</v>
      </c>
      <c r="H759" s="26">
        <f t="shared" si="11"/>
        <v>81.014415781487088</v>
      </c>
    </row>
    <row r="760" spans="1:8" ht="51" x14ac:dyDescent="0.2">
      <c r="A760" s="12">
        <v>746</v>
      </c>
      <c r="B760" s="12" t="s">
        <v>402</v>
      </c>
      <c r="C760" s="12" t="s">
        <v>412</v>
      </c>
      <c r="D760" s="12" t="s">
        <v>690</v>
      </c>
      <c r="E760" s="25" t="s">
        <v>689</v>
      </c>
      <c r="F760" s="4">
        <v>19770</v>
      </c>
      <c r="G760" s="4">
        <v>16016.55</v>
      </c>
      <c r="H760" s="26">
        <f t="shared" si="11"/>
        <v>81.014415781487088</v>
      </c>
    </row>
    <row r="761" spans="1:8" ht="38.25" x14ac:dyDescent="0.2">
      <c r="A761" s="12">
        <v>747</v>
      </c>
      <c r="B761" s="12" t="s">
        <v>402</v>
      </c>
      <c r="C761" s="12" t="s">
        <v>414</v>
      </c>
      <c r="D761" s="12" t="s">
        <v>1</v>
      </c>
      <c r="E761" s="25" t="s">
        <v>413</v>
      </c>
      <c r="F761" s="4">
        <v>958</v>
      </c>
      <c r="G761" s="4">
        <v>319.94990000000001</v>
      </c>
      <c r="H761" s="26">
        <f t="shared" si="11"/>
        <v>33.397693110647182</v>
      </c>
    </row>
    <row r="762" spans="1:8" x14ac:dyDescent="0.2">
      <c r="A762" s="12">
        <v>748</v>
      </c>
      <c r="B762" s="12" t="s">
        <v>402</v>
      </c>
      <c r="C762" s="12" t="s">
        <v>414</v>
      </c>
      <c r="D762" s="12" t="s">
        <v>131</v>
      </c>
      <c r="E762" s="25" t="s">
        <v>651</v>
      </c>
      <c r="F762" s="4">
        <v>958</v>
      </c>
      <c r="G762" s="4">
        <v>319.94990000000001</v>
      </c>
      <c r="H762" s="26">
        <f t="shared" si="11"/>
        <v>33.397693110647182</v>
      </c>
    </row>
    <row r="763" spans="1:8" ht="25.5" x14ac:dyDescent="0.2">
      <c r="A763" s="12">
        <v>749</v>
      </c>
      <c r="B763" s="12" t="s">
        <v>402</v>
      </c>
      <c r="C763" s="12" t="s">
        <v>414</v>
      </c>
      <c r="D763" s="12" t="s">
        <v>653</v>
      </c>
      <c r="E763" s="25" t="s">
        <v>652</v>
      </c>
      <c r="F763" s="4">
        <v>958</v>
      </c>
      <c r="G763" s="4">
        <v>319.94990000000001</v>
      </c>
      <c r="H763" s="26">
        <f t="shared" si="11"/>
        <v>33.397693110647182</v>
      </c>
    </row>
    <row r="764" spans="1:8" ht="102" x14ac:dyDescent="0.2">
      <c r="A764" s="12">
        <v>750</v>
      </c>
      <c r="B764" s="12" t="s">
        <v>402</v>
      </c>
      <c r="C764" s="12" t="s">
        <v>416</v>
      </c>
      <c r="D764" s="12" t="s">
        <v>1</v>
      </c>
      <c r="E764" s="25" t="s">
        <v>415</v>
      </c>
      <c r="F764" s="4">
        <v>1800.7</v>
      </c>
      <c r="G764" s="4">
        <v>1300</v>
      </c>
      <c r="H764" s="26">
        <f t="shared" si="11"/>
        <v>72.194146720719715</v>
      </c>
    </row>
    <row r="765" spans="1:8" x14ac:dyDescent="0.2">
      <c r="A765" s="12">
        <v>751</v>
      </c>
      <c r="B765" s="12" t="s">
        <v>402</v>
      </c>
      <c r="C765" s="12" t="s">
        <v>416</v>
      </c>
      <c r="D765" s="12" t="s">
        <v>131</v>
      </c>
      <c r="E765" s="25" t="s">
        <v>651</v>
      </c>
      <c r="F765" s="4">
        <v>1800.7</v>
      </c>
      <c r="G765" s="4">
        <v>1300</v>
      </c>
      <c r="H765" s="26">
        <f t="shared" si="11"/>
        <v>72.194146720719715</v>
      </c>
    </row>
    <row r="766" spans="1:8" ht="25.5" x14ac:dyDescent="0.2">
      <c r="A766" s="12">
        <v>752</v>
      </c>
      <c r="B766" s="12" t="s">
        <v>402</v>
      </c>
      <c r="C766" s="12" t="s">
        <v>416</v>
      </c>
      <c r="D766" s="12" t="s">
        <v>653</v>
      </c>
      <c r="E766" s="25" t="s">
        <v>652</v>
      </c>
      <c r="F766" s="4">
        <v>1800.7</v>
      </c>
      <c r="G766" s="4">
        <v>1300</v>
      </c>
      <c r="H766" s="26">
        <f t="shared" si="11"/>
        <v>72.194146720719715</v>
      </c>
    </row>
    <row r="767" spans="1:8" ht="38.25" x14ac:dyDescent="0.2">
      <c r="A767" s="12">
        <v>753</v>
      </c>
      <c r="B767" s="12" t="s">
        <v>402</v>
      </c>
      <c r="C767" s="12" t="s">
        <v>418</v>
      </c>
      <c r="D767" s="12" t="s">
        <v>1</v>
      </c>
      <c r="E767" s="25" t="s">
        <v>417</v>
      </c>
      <c r="F767" s="4">
        <v>2103.0128</v>
      </c>
      <c r="G767" s="4">
        <v>2103.0128</v>
      </c>
      <c r="H767" s="26">
        <f t="shared" si="11"/>
        <v>100</v>
      </c>
    </row>
    <row r="768" spans="1:8" ht="38.25" x14ac:dyDescent="0.2">
      <c r="A768" s="12">
        <v>754</v>
      </c>
      <c r="B768" s="12" t="s">
        <v>402</v>
      </c>
      <c r="C768" s="12" t="s">
        <v>420</v>
      </c>
      <c r="D768" s="12" t="s">
        <v>1</v>
      </c>
      <c r="E768" s="25" t="s">
        <v>419</v>
      </c>
      <c r="F768" s="4">
        <v>2103.0128</v>
      </c>
      <c r="G768" s="4">
        <v>2103.0128</v>
      </c>
      <c r="H768" s="26">
        <f t="shared" si="11"/>
        <v>100</v>
      </c>
    </row>
    <row r="769" spans="1:8" ht="25.5" x14ac:dyDescent="0.2">
      <c r="A769" s="12">
        <v>755</v>
      </c>
      <c r="B769" s="12" t="s">
        <v>402</v>
      </c>
      <c r="C769" s="12" t="s">
        <v>420</v>
      </c>
      <c r="D769" s="12" t="s">
        <v>100</v>
      </c>
      <c r="E769" s="25" t="s">
        <v>644</v>
      </c>
      <c r="F769" s="4">
        <v>1756.6731</v>
      </c>
      <c r="G769" s="4">
        <v>1756.6731</v>
      </c>
      <c r="H769" s="26">
        <f t="shared" si="11"/>
        <v>100</v>
      </c>
    </row>
    <row r="770" spans="1:8" x14ac:dyDescent="0.2">
      <c r="A770" s="12">
        <v>756</v>
      </c>
      <c r="B770" s="12" t="s">
        <v>402</v>
      </c>
      <c r="C770" s="12" t="s">
        <v>420</v>
      </c>
      <c r="D770" s="12" t="s">
        <v>646</v>
      </c>
      <c r="E770" s="25" t="s">
        <v>645</v>
      </c>
      <c r="F770" s="4">
        <v>1341.8398999999999</v>
      </c>
      <c r="G770" s="4">
        <v>1341.8398999999999</v>
      </c>
      <c r="H770" s="26">
        <f t="shared" si="11"/>
        <v>100</v>
      </c>
    </row>
    <row r="771" spans="1:8" ht="38.25" x14ac:dyDescent="0.2">
      <c r="A771" s="12">
        <v>757</v>
      </c>
      <c r="B771" s="12" t="s">
        <v>402</v>
      </c>
      <c r="C771" s="12" t="s">
        <v>420</v>
      </c>
      <c r="D771" s="12" t="s">
        <v>650</v>
      </c>
      <c r="E771" s="25" t="s">
        <v>649</v>
      </c>
      <c r="F771" s="4">
        <v>414.83319999999998</v>
      </c>
      <c r="G771" s="4">
        <v>414.83319999999998</v>
      </c>
      <c r="H771" s="26">
        <f t="shared" si="11"/>
        <v>100</v>
      </c>
    </row>
    <row r="772" spans="1:8" ht="25.5" x14ac:dyDescent="0.2">
      <c r="A772" s="12">
        <v>758</v>
      </c>
      <c r="B772" s="12" t="s">
        <v>402</v>
      </c>
      <c r="C772" s="12" t="s">
        <v>420</v>
      </c>
      <c r="D772" s="12" t="s">
        <v>27</v>
      </c>
      <c r="E772" s="25" t="s">
        <v>633</v>
      </c>
      <c r="F772" s="4">
        <v>341.73520000000002</v>
      </c>
      <c r="G772" s="4">
        <v>341.73520000000002</v>
      </c>
      <c r="H772" s="26">
        <f t="shared" si="11"/>
        <v>100</v>
      </c>
    </row>
    <row r="773" spans="1:8" ht="25.5" x14ac:dyDescent="0.2">
      <c r="A773" s="12">
        <v>759</v>
      </c>
      <c r="B773" s="12" t="s">
        <v>402</v>
      </c>
      <c r="C773" s="12" t="s">
        <v>420</v>
      </c>
      <c r="D773" s="12" t="s">
        <v>635</v>
      </c>
      <c r="E773" s="25" t="s">
        <v>634</v>
      </c>
      <c r="F773" s="4">
        <v>13.857699999999999</v>
      </c>
      <c r="G773" s="4">
        <v>13.857699999999999</v>
      </c>
      <c r="H773" s="26">
        <f t="shared" si="11"/>
        <v>100</v>
      </c>
    </row>
    <row r="774" spans="1:8" x14ac:dyDescent="0.2">
      <c r="A774" s="12">
        <v>760</v>
      </c>
      <c r="B774" s="12" t="s">
        <v>402</v>
      </c>
      <c r="C774" s="12" t="s">
        <v>420</v>
      </c>
      <c r="D774" s="12" t="s">
        <v>637</v>
      </c>
      <c r="E774" s="25" t="s">
        <v>636</v>
      </c>
      <c r="F774" s="4">
        <v>327.8775</v>
      </c>
      <c r="G774" s="4">
        <v>327.8775</v>
      </c>
      <c r="H774" s="26">
        <f t="shared" si="11"/>
        <v>100</v>
      </c>
    </row>
    <row r="775" spans="1:8" x14ac:dyDescent="0.2">
      <c r="A775" s="12">
        <v>761</v>
      </c>
      <c r="B775" s="12" t="s">
        <v>402</v>
      </c>
      <c r="C775" s="12" t="s">
        <v>420</v>
      </c>
      <c r="D775" s="12" t="s">
        <v>31</v>
      </c>
      <c r="E775" s="25" t="s">
        <v>638</v>
      </c>
      <c r="F775" s="4">
        <v>4.6044999999999998</v>
      </c>
      <c r="G775" s="4">
        <v>4.6044999999999998</v>
      </c>
      <c r="H775" s="26">
        <f t="shared" si="11"/>
        <v>100</v>
      </c>
    </row>
    <row r="776" spans="1:8" ht="25.5" x14ac:dyDescent="0.2">
      <c r="A776" s="12">
        <v>762</v>
      </c>
      <c r="B776" s="12" t="s">
        <v>402</v>
      </c>
      <c r="C776" s="12" t="s">
        <v>420</v>
      </c>
      <c r="D776" s="12" t="s">
        <v>681</v>
      </c>
      <c r="E776" s="25" t="s">
        <v>680</v>
      </c>
      <c r="F776" s="4">
        <v>4.5919999999999996</v>
      </c>
      <c r="G776" s="4">
        <v>4.5919999999999996</v>
      </c>
      <c r="H776" s="26">
        <f t="shared" si="11"/>
        <v>100</v>
      </c>
    </row>
    <row r="777" spans="1:8" x14ac:dyDescent="0.2">
      <c r="A777" s="12">
        <v>763</v>
      </c>
      <c r="B777" s="12" t="s">
        <v>402</v>
      </c>
      <c r="C777" s="12" t="s">
        <v>420</v>
      </c>
      <c r="D777" s="12" t="s">
        <v>642</v>
      </c>
      <c r="E777" s="25" t="s">
        <v>641</v>
      </c>
      <c r="F777" s="4">
        <v>1.2500000000000001E-2</v>
      </c>
      <c r="G777" s="4">
        <v>1.2500000000000001E-2</v>
      </c>
      <c r="H777" s="26">
        <f t="shared" si="11"/>
        <v>100</v>
      </c>
    </row>
    <row r="778" spans="1:8" x14ac:dyDescent="0.2">
      <c r="A778" s="12">
        <v>764</v>
      </c>
      <c r="B778" s="12" t="s">
        <v>402</v>
      </c>
      <c r="C778" s="12" t="s">
        <v>19</v>
      </c>
      <c r="D778" s="12" t="s">
        <v>1</v>
      </c>
      <c r="E778" s="25" t="s">
        <v>18</v>
      </c>
      <c r="F778" s="4">
        <v>174.33369999999999</v>
      </c>
      <c r="G778" s="4">
        <v>174.33369999999999</v>
      </c>
      <c r="H778" s="26">
        <f t="shared" si="11"/>
        <v>100</v>
      </c>
    </row>
    <row r="779" spans="1:8" ht="25.5" x14ac:dyDescent="0.2">
      <c r="A779" s="12">
        <v>765</v>
      </c>
      <c r="B779" s="12" t="s">
        <v>402</v>
      </c>
      <c r="C779" s="12" t="s">
        <v>582</v>
      </c>
      <c r="D779" s="12" t="s">
        <v>1</v>
      </c>
      <c r="E779" s="25" t="s">
        <v>581</v>
      </c>
      <c r="F779" s="4">
        <v>174.33369999999999</v>
      </c>
      <c r="G779" s="4">
        <v>174.33369999999999</v>
      </c>
      <c r="H779" s="26">
        <f t="shared" si="11"/>
        <v>100</v>
      </c>
    </row>
    <row r="780" spans="1:8" ht="25.5" x14ac:dyDescent="0.2">
      <c r="A780" s="12">
        <v>766</v>
      </c>
      <c r="B780" s="12" t="s">
        <v>402</v>
      </c>
      <c r="C780" s="12" t="s">
        <v>582</v>
      </c>
      <c r="D780" s="12" t="s">
        <v>27</v>
      </c>
      <c r="E780" s="25" t="s">
        <v>633</v>
      </c>
      <c r="F780" s="4">
        <v>174.33369999999999</v>
      </c>
      <c r="G780" s="4">
        <v>174.33369999999999</v>
      </c>
      <c r="H780" s="26">
        <f t="shared" si="11"/>
        <v>100</v>
      </c>
    </row>
    <row r="781" spans="1:8" x14ac:dyDescent="0.2">
      <c r="A781" s="12">
        <v>767</v>
      </c>
      <c r="B781" s="12" t="s">
        <v>402</v>
      </c>
      <c r="C781" s="12" t="s">
        <v>582</v>
      </c>
      <c r="D781" s="12" t="s">
        <v>637</v>
      </c>
      <c r="E781" s="25" t="s">
        <v>636</v>
      </c>
      <c r="F781" s="4">
        <v>174.33369999999999</v>
      </c>
      <c r="G781" s="4">
        <v>174.33369999999999</v>
      </c>
      <c r="H781" s="26">
        <f t="shared" si="11"/>
        <v>100</v>
      </c>
    </row>
    <row r="782" spans="1:8" x14ac:dyDescent="0.2">
      <c r="A782" s="12">
        <v>768</v>
      </c>
      <c r="B782" s="12" t="s">
        <v>424</v>
      </c>
      <c r="C782" s="12" t="s">
        <v>3</v>
      </c>
      <c r="D782" s="12" t="s">
        <v>1</v>
      </c>
      <c r="E782" s="25" t="s">
        <v>423</v>
      </c>
      <c r="F782" s="4">
        <v>19630.366000000002</v>
      </c>
      <c r="G782" s="4">
        <v>18662.8655</v>
      </c>
      <c r="H782" s="26">
        <f t="shared" si="11"/>
        <v>95.071408755190802</v>
      </c>
    </row>
    <row r="783" spans="1:8" ht="38.25" x14ac:dyDescent="0.2">
      <c r="A783" s="12">
        <v>769</v>
      </c>
      <c r="B783" s="12" t="s">
        <v>424</v>
      </c>
      <c r="C783" s="12" t="s">
        <v>53</v>
      </c>
      <c r="D783" s="12" t="s">
        <v>1</v>
      </c>
      <c r="E783" s="25" t="s">
        <v>52</v>
      </c>
      <c r="F783" s="4">
        <v>19477.366000000002</v>
      </c>
      <c r="G783" s="4">
        <v>18539.875499999998</v>
      </c>
      <c r="H783" s="26">
        <f t="shared" si="11"/>
        <v>95.186769607348339</v>
      </c>
    </row>
    <row r="784" spans="1:8" ht="38.25" x14ac:dyDescent="0.2">
      <c r="A784" s="12">
        <v>770</v>
      </c>
      <c r="B784" s="12" t="s">
        <v>424</v>
      </c>
      <c r="C784" s="12" t="s">
        <v>404</v>
      </c>
      <c r="D784" s="12" t="s">
        <v>1</v>
      </c>
      <c r="E784" s="25" t="s">
        <v>403</v>
      </c>
      <c r="F784" s="4">
        <v>19477.366000000002</v>
      </c>
      <c r="G784" s="4">
        <v>18539.875499999998</v>
      </c>
      <c r="H784" s="26">
        <f t="shared" ref="H784:H847" si="12">G784/F784*100</f>
        <v>95.186769607348339</v>
      </c>
    </row>
    <row r="785" spans="1:8" ht="63.75" x14ac:dyDescent="0.2">
      <c r="A785" s="12">
        <v>771</v>
      </c>
      <c r="B785" s="12" t="s">
        <v>424</v>
      </c>
      <c r="C785" s="12" t="s">
        <v>426</v>
      </c>
      <c r="D785" s="12" t="s">
        <v>1</v>
      </c>
      <c r="E785" s="25" t="s">
        <v>425</v>
      </c>
      <c r="F785" s="4">
        <v>2211.5</v>
      </c>
      <c r="G785" s="4">
        <v>2211.5</v>
      </c>
      <c r="H785" s="26">
        <f t="shared" si="12"/>
        <v>100</v>
      </c>
    </row>
    <row r="786" spans="1:8" x14ac:dyDescent="0.2">
      <c r="A786" s="12">
        <v>772</v>
      </c>
      <c r="B786" s="12" t="s">
        <v>424</v>
      </c>
      <c r="C786" s="12" t="s">
        <v>426</v>
      </c>
      <c r="D786" s="12" t="s">
        <v>380</v>
      </c>
      <c r="E786" s="25" t="s">
        <v>682</v>
      </c>
      <c r="F786" s="4">
        <v>2211.5</v>
      </c>
      <c r="G786" s="4">
        <v>2211.5</v>
      </c>
      <c r="H786" s="26">
        <f t="shared" si="12"/>
        <v>100</v>
      </c>
    </row>
    <row r="787" spans="1:8" ht="25.5" x14ac:dyDescent="0.2">
      <c r="A787" s="12">
        <v>773</v>
      </c>
      <c r="B787" s="12" t="s">
        <v>424</v>
      </c>
      <c r="C787" s="12" t="s">
        <v>426</v>
      </c>
      <c r="D787" s="12" t="s">
        <v>686</v>
      </c>
      <c r="E787" s="25" t="s">
        <v>685</v>
      </c>
      <c r="F787" s="4">
        <v>2211.5</v>
      </c>
      <c r="G787" s="4">
        <v>2211.5</v>
      </c>
      <c r="H787" s="26">
        <f t="shared" si="12"/>
        <v>100</v>
      </c>
    </row>
    <row r="788" spans="1:8" ht="51" x14ac:dyDescent="0.2">
      <c r="A788" s="12">
        <v>774</v>
      </c>
      <c r="B788" s="12" t="s">
        <v>424</v>
      </c>
      <c r="C788" s="12" t="s">
        <v>428</v>
      </c>
      <c r="D788" s="12" t="s">
        <v>1</v>
      </c>
      <c r="E788" s="25" t="s">
        <v>427</v>
      </c>
      <c r="F788" s="4">
        <v>1998.5</v>
      </c>
      <c r="G788" s="4">
        <v>1998.5</v>
      </c>
      <c r="H788" s="26">
        <f t="shared" si="12"/>
        <v>100</v>
      </c>
    </row>
    <row r="789" spans="1:8" x14ac:dyDescent="0.2">
      <c r="A789" s="12">
        <v>775</v>
      </c>
      <c r="B789" s="12" t="s">
        <v>424</v>
      </c>
      <c r="C789" s="12" t="s">
        <v>428</v>
      </c>
      <c r="D789" s="12" t="s">
        <v>380</v>
      </c>
      <c r="E789" s="25" t="s">
        <v>682</v>
      </c>
      <c r="F789" s="4">
        <v>1998.5</v>
      </c>
      <c r="G789" s="4">
        <v>1998.5</v>
      </c>
      <c r="H789" s="26">
        <f t="shared" si="12"/>
        <v>100</v>
      </c>
    </row>
    <row r="790" spans="1:8" ht="25.5" x14ac:dyDescent="0.2">
      <c r="A790" s="12">
        <v>776</v>
      </c>
      <c r="B790" s="12" t="s">
        <v>424</v>
      </c>
      <c r="C790" s="12" t="s">
        <v>428</v>
      </c>
      <c r="D790" s="12" t="s">
        <v>686</v>
      </c>
      <c r="E790" s="25" t="s">
        <v>685</v>
      </c>
      <c r="F790" s="4">
        <v>1998.5</v>
      </c>
      <c r="G790" s="4">
        <v>1998.5</v>
      </c>
      <c r="H790" s="26">
        <f t="shared" si="12"/>
        <v>100</v>
      </c>
    </row>
    <row r="791" spans="1:8" x14ac:dyDescent="0.2">
      <c r="A791" s="12">
        <v>777</v>
      </c>
      <c r="B791" s="12" t="s">
        <v>424</v>
      </c>
      <c r="C791" s="12" t="s">
        <v>430</v>
      </c>
      <c r="D791" s="12" t="s">
        <v>1</v>
      </c>
      <c r="E791" s="25" t="s">
        <v>429</v>
      </c>
      <c r="F791" s="4">
        <v>6983.6660000000002</v>
      </c>
      <c r="G791" s="4">
        <v>6299.4655000000002</v>
      </c>
      <c r="H791" s="26">
        <f t="shared" si="12"/>
        <v>90.20284618422474</v>
      </c>
    </row>
    <row r="792" spans="1:8" ht="25.5" x14ac:dyDescent="0.2">
      <c r="A792" s="12">
        <v>778</v>
      </c>
      <c r="B792" s="12" t="s">
        <v>424</v>
      </c>
      <c r="C792" s="12" t="s">
        <v>430</v>
      </c>
      <c r="D792" s="12" t="s">
        <v>27</v>
      </c>
      <c r="E792" s="25" t="s">
        <v>633</v>
      </c>
      <c r="F792" s="4">
        <v>1901.8998999999999</v>
      </c>
      <c r="G792" s="4">
        <v>1888.7837999999999</v>
      </c>
      <c r="H792" s="26">
        <f t="shared" si="12"/>
        <v>99.310368542529503</v>
      </c>
    </row>
    <row r="793" spans="1:8" x14ac:dyDescent="0.2">
      <c r="A793" s="12">
        <v>779</v>
      </c>
      <c r="B793" s="12" t="s">
        <v>424</v>
      </c>
      <c r="C793" s="12" t="s">
        <v>430</v>
      </c>
      <c r="D793" s="12" t="s">
        <v>637</v>
      </c>
      <c r="E793" s="25" t="s">
        <v>636</v>
      </c>
      <c r="F793" s="4">
        <v>1901.8998999999999</v>
      </c>
      <c r="G793" s="4">
        <v>1888.7837999999999</v>
      </c>
      <c r="H793" s="26">
        <f t="shared" si="12"/>
        <v>99.310368542529503</v>
      </c>
    </row>
    <row r="794" spans="1:8" x14ac:dyDescent="0.2">
      <c r="A794" s="12">
        <v>780</v>
      </c>
      <c r="B794" s="12" t="s">
        <v>424</v>
      </c>
      <c r="C794" s="12" t="s">
        <v>430</v>
      </c>
      <c r="D794" s="12" t="s">
        <v>380</v>
      </c>
      <c r="E794" s="25" t="s">
        <v>682</v>
      </c>
      <c r="F794" s="4">
        <v>5081.7660999999998</v>
      </c>
      <c r="G794" s="4">
        <v>4410.6817000000001</v>
      </c>
      <c r="H794" s="26">
        <f t="shared" si="12"/>
        <v>86.794268236784859</v>
      </c>
    </row>
    <row r="795" spans="1:8" ht="51" x14ac:dyDescent="0.2">
      <c r="A795" s="12">
        <v>781</v>
      </c>
      <c r="B795" s="12" t="s">
        <v>424</v>
      </c>
      <c r="C795" s="12" t="s">
        <v>430</v>
      </c>
      <c r="D795" s="12" t="s">
        <v>684</v>
      </c>
      <c r="E795" s="25" t="s">
        <v>683</v>
      </c>
      <c r="F795" s="4">
        <v>5081.7660999999998</v>
      </c>
      <c r="G795" s="4">
        <v>4410.6817000000001</v>
      </c>
      <c r="H795" s="26">
        <f t="shared" si="12"/>
        <v>86.794268236784859</v>
      </c>
    </row>
    <row r="796" spans="1:8" x14ac:dyDescent="0.2">
      <c r="A796" s="12">
        <v>782</v>
      </c>
      <c r="B796" s="12" t="s">
        <v>424</v>
      </c>
      <c r="C796" s="12" t="s">
        <v>432</v>
      </c>
      <c r="D796" s="12" t="s">
        <v>1</v>
      </c>
      <c r="E796" s="25" t="s">
        <v>431</v>
      </c>
      <c r="F796" s="4">
        <v>7441</v>
      </c>
      <c r="G796" s="4">
        <v>7441</v>
      </c>
      <c r="H796" s="26">
        <f t="shared" si="12"/>
        <v>100</v>
      </c>
    </row>
    <row r="797" spans="1:8" ht="25.5" x14ac:dyDescent="0.2">
      <c r="A797" s="12">
        <v>783</v>
      </c>
      <c r="B797" s="12" t="s">
        <v>424</v>
      </c>
      <c r="C797" s="12" t="s">
        <v>432</v>
      </c>
      <c r="D797" s="12" t="s">
        <v>27</v>
      </c>
      <c r="E797" s="25" t="s">
        <v>633</v>
      </c>
      <c r="F797" s="4">
        <v>2562.19</v>
      </c>
      <c r="G797" s="4">
        <v>2562.19</v>
      </c>
      <c r="H797" s="26">
        <f t="shared" si="12"/>
        <v>100</v>
      </c>
    </row>
    <row r="798" spans="1:8" x14ac:dyDescent="0.2">
      <c r="A798" s="12">
        <v>784</v>
      </c>
      <c r="B798" s="12" t="s">
        <v>424</v>
      </c>
      <c r="C798" s="12" t="s">
        <v>432</v>
      </c>
      <c r="D798" s="12" t="s">
        <v>637</v>
      </c>
      <c r="E798" s="25" t="s">
        <v>636</v>
      </c>
      <c r="F798" s="4">
        <v>2562.19</v>
      </c>
      <c r="G798" s="4">
        <v>2562.19</v>
      </c>
      <c r="H798" s="26">
        <f t="shared" si="12"/>
        <v>100</v>
      </c>
    </row>
    <row r="799" spans="1:8" x14ac:dyDescent="0.2">
      <c r="A799" s="12">
        <v>785</v>
      </c>
      <c r="B799" s="12" t="s">
        <v>424</v>
      </c>
      <c r="C799" s="12" t="s">
        <v>432</v>
      </c>
      <c r="D799" s="12" t="s">
        <v>380</v>
      </c>
      <c r="E799" s="25" t="s">
        <v>682</v>
      </c>
      <c r="F799" s="4">
        <v>4878.8100000000004</v>
      </c>
      <c r="G799" s="4">
        <v>4878.8100000000004</v>
      </c>
      <c r="H799" s="26">
        <f t="shared" si="12"/>
        <v>100</v>
      </c>
    </row>
    <row r="800" spans="1:8" ht="51" x14ac:dyDescent="0.2">
      <c r="A800" s="12">
        <v>786</v>
      </c>
      <c r="B800" s="12" t="s">
        <v>424</v>
      </c>
      <c r="C800" s="12" t="s">
        <v>432</v>
      </c>
      <c r="D800" s="12" t="s">
        <v>684</v>
      </c>
      <c r="E800" s="25" t="s">
        <v>683</v>
      </c>
      <c r="F800" s="4">
        <v>4878.8100000000004</v>
      </c>
      <c r="G800" s="4">
        <v>4878.8100000000004</v>
      </c>
      <c r="H800" s="26">
        <f t="shared" si="12"/>
        <v>100</v>
      </c>
    </row>
    <row r="801" spans="1:8" ht="89.25" x14ac:dyDescent="0.2">
      <c r="A801" s="12">
        <v>787</v>
      </c>
      <c r="B801" s="12" t="s">
        <v>424</v>
      </c>
      <c r="C801" s="12" t="s">
        <v>434</v>
      </c>
      <c r="D801" s="12" t="s">
        <v>1</v>
      </c>
      <c r="E801" s="25" t="s">
        <v>433</v>
      </c>
      <c r="F801" s="4">
        <v>842.7</v>
      </c>
      <c r="G801" s="4">
        <v>589.41</v>
      </c>
      <c r="H801" s="26">
        <f t="shared" si="12"/>
        <v>69.943040227839077</v>
      </c>
    </row>
    <row r="802" spans="1:8" ht="25.5" x14ac:dyDescent="0.2">
      <c r="A802" s="12">
        <v>788</v>
      </c>
      <c r="B802" s="12" t="s">
        <v>424</v>
      </c>
      <c r="C802" s="12" t="s">
        <v>434</v>
      </c>
      <c r="D802" s="12" t="s">
        <v>27</v>
      </c>
      <c r="E802" s="25" t="s">
        <v>633</v>
      </c>
      <c r="F802" s="4">
        <v>582.70000000000005</v>
      </c>
      <c r="G802" s="4">
        <v>336.6</v>
      </c>
      <c r="H802" s="26">
        <f t="shared" si="12"/>
        <v>57.765574051827699</v>
      </c>
    </row>
    <row r="803" spans="1:8" x14ac:dyDescent="0.2">
      <c r="A803" s="12">
        <v>789</v>
      </c>
      <c r="B803" s="12" t="s">
        <v>424</v>
      </c>
      <c r="C803" s="12" t="s">
        <v>434</v>
      </c>
      <c r="D803" s="12" t="s">
        <v>637</v>
      </c>
      <c r="E803" s="25" t="s">
        <v>636</v>
      </c>
      <c r="F803" s="4">
        <v>582.70000000000005</v>
      </c>
      <c r="G803" s="4">
        <v>336.6</v>
      </c>
      <c r="H803" s="26">
        <f t="shared" si="12"/>
        <v>57.765574051827699</v>
      </c>
    </row>
    <row r="804" spans="1:8" x14ac:dyDescent="0.2">
      <c r="A804" s="12">
        <v>790</v>
      </c>
      <c r="B804" s="12" t="s">
        <v>424</v>
      </c>
      <c r="C804" s="12" t="s">
        <v>434</v>
      </c>
      <c r="D804" s="12" t="s">
        <v>380</v>
      </c>
      <c r="E804" s="25" t="s">
        <v>682</v>
      </c>
      <c r="F804" s="4">
        <v>260</v>
      </c>
      <c r="G804" s="4">
        <v>252.81</v>
      </c>
      <c r="H804" s="26">
        <f t="shared" si="12"/>
        <v>97.234615384615381</v>
      </c>
    </row>
    <row r="805" spans="1:8" ht="51" x14ac:dyDescent="0.2">
      <c r="A805" s="12">
        <v>791</v>
      </c>
      <c r="B805" s="12" t="s">
        <v>424</v>
      </c>
      <c r="C805" s="12" t="s">
        <v>434</v>
      </c>
      <c r="D805" s="12" t="s">
        <v>684</v>
      </c>
      <c r="E805" s="25" t="s">
        <v>683</v>
      </c>
      <c r="F805" s="4">
        <v>260</v>
      </c>
      <c r="G805" s="4">
        <v>252.81</v>
      </c>
      <c r="H805" s="26">
        <f t="shared" si="12"/>
        <v>97.234615384615381</v>
      </c>
    </row>
    <row r="806" spans="1:8" ht="51" x14ac:dyDescent="0.2">
      <c r="A806" s="12">
        <v>792</v>
      </c>
      <c r="B806" s="12" t="s">
        <v>424</v>
      </c>
      <c r="C806" s="12" t="s">
        <v>60</v>
      </c>
      <c r="D806" s="12" t="s">
        <v>1</v>
      </c>
      <c r="E806" s="25" t="s">
        <v>59</v>
      </c>
      <c r="F806" s="4">
        <v>153</v>
      </c>
      <c r="G806" s="4">
        <v>122.99</v>
      </c>
      <c r="H806" s="26">
        <f t="shared" si="12"/>
        <v>80.385620915032675</v>
      </c>
    </row>
    <row r="807" spans="1:8" ht="25.5" x14ac:dyDescent="0.2">
      <c r="A807" s="12">
        <v>793</v>
      </c>
      <c r="B807" s="12" t="s">
        <v>424</v>
      </c>
      <c r="C807" s="12" t="s">
        <v>126</v>
      </c>
      <c r="D807" s="12" t="s">
        <v>1</v>
      </c>
      <c r="E807" s="25" t="s">
        <v>125</v>
      </c>
      <c r="F807" s="4">
        <v>153</v>
      </c>
      <c r="G807" s="4">
        <v>122.99</v>
      </c>
      <c r="H807" s="26">
        <f t="shared" si="12"/>
        <v>80.385620915032675</v>
      </c>
    </row>
    <row r="808" spans="1:8" ht="25.5" x14ac:dyDescent="0.2">
      <c r="A808" s="12">
        <v>794</v>
      </c>
      <c r="B808" s="12" t="s">
        <v>424</v>
      </c>
      <c r="C808" s="12" t="s">
        <v>436</v>
      </c>
      <c r="D808" s="12" t="s">
        <v>1</v>
      </c>
      <c r="E808" s="25" t="s">
        <v>435</v>
      </c>
      <c r="F808" s="4">
        <v>153</v>
      </c>
      <c r="G808" s="4">
        <v>122.99</v>
      </c>
      <c r="H808" s="26">
        <f t="shared" si="12"/>
        <v>80.385620915032675</v>
      </c>
    </row>
    <row r="809" spans="1:8" x14ac:dyDescent="0.2">
      <c r="A809" s="12">
        <v>795</v>
      </c>
      <c r="B809" s="12" t="s">
        <v>424</v>
      </c>
      <c r="C809" s="12" t="s">
        <v>436</v>
      </c>
      <c r="D809" s="12" t="s">
        <v>131</v>
      </c>
      <c r="E809" s="25" t="s">
        <v>651</v>
      </c>
      <c r="F809" s="4">
        <v>153</v>
      </c>
      <c r="G809" s="4">
        <v>122.99</v>
      </c>
      <c r="H809" s="26">
        <f t="shared" si="12"/>
        <v>80.385620915032675</v>
      </c>
    </row>
    <row r="810" spans="1:8" ht="25.5" x14ac:dyDescent="0.2">
      <c r="A810" s="12">
        <v>796</v>
      </c>
      <c r="B810" s="12" t="s">
        <v>424</v>
      </c>
      <c r="C810" s="12" t="s">
        <v>436</v>
      </c>
      <c r="D810" s="12" t="s">
        <v>653</v>
      </c>
      <c r="E810" s="25" t="s">
        <v>652</v>
      </c>
      <c r="F810" s="4">
        <v>153</v>
      </c>
      <c r="G810" s="4">
        <v>122.99</v>
      </c>
      <c r="H810" s="26">
        <f t="shared" si="12"/>
        <v>80.385620915032675</v>
      </c>
    </row>
    <row r="811" spans="1:8" x14ac:dyDescent="0.2">
      <c r="A811" s="12">
        <v>797</v>
      </c>
      <c r="B811" s="12" t="s">
        <v>438</v>
      </c>
      <c r="C811" s="12" t="s">
        <v>3</v>
      </c>
      <c r="D811" s="12" t="s">
        <v>1</v>
      </c>
      <c r="E811" s="25" t="s">
        <v>437</v>
      </c>
      <c r="F811" s="4">
        <v>25552.9</v>
      </c>
      <c r="G811" s="4">
        <v>17371.4172</v>
      </c>
      <c r="H811" s="26">
        <f t="shared" si="12"/>
        <v>67.982175017317019</v>
      </c>
    </row>
    <row r="812" spans="1:8" ht="38.25" x14ac:dyDescent="0.2">
      <c r="A812" s="12">
        <v>798</v>
      </c>
      <c r="B812" s="12" t="s">
        <v>438</v>
      </c>
      <c r="C812" s="12" t="s">
        <v>53</v>
      </c>
      <c r="D812" s="12" t="s">
        <v>1</v>
      </c>
      <c r="E812" s="25" t="s">
        <v>52</v>
      </c>
      <c r="F812" s="4">
        <v>25552.9</v>
      </c>
      <c r="G812" s="4">
        <v>17371.4172</v>
      </c>
      <c r="H812" s="26">
        <f t="shared" si="12"/>
        <v>67.982175017317019</v>
      </c>
    </row>
    <row r="813" spans="1:8" ht="51" x14ac:dyDescent="0.2">
      <c r="A813" s="12">
        <v>799</v>
      </c>
      <c r="B813" s="12" t="s">
        <v>438</v>
      </c>
      <c r="C813" s="12" t="s">
        <v>55</v>
      </c>
      <c r="D813" s="12" t="s">
        <v>1</v>
      </c>
      <c r="E813" s="25" t="s">
        <v>54</v>
      </c>
      <c r="F813" s="4">
        <v>25552.9</v>
      </c>
      <c r="G813" s="4">
        <v>17371.4172</v>
      </c>
      <c r="H813" s="26">
        <f t="shared" si="12"/>
        <v>67.982175017317019</v>
      </c>
    </row>
    <row r="814" spans="1:8" ht="25.5" x14ac:dyDescent="0.2">
      <c r="A814" s="12">
        <v>800</v>
      </c>
      <c r="B814" s="12" t="s">
        <v>438</v>
      </c>
      <c r="C814" s="12" t="s">
        <v>440</v>
      </c>
      <c r="D814" s="12" t="s">
        <v>1</v>
      </c>
      <c r="E814" s="25" t="s">
        <v>439</v>
      </c>
      <c r="F814" s="4">
        <v>25502.3</v>
      </c>
      <c r="G814" s="4">
        <v>17371.4172</v>
      </c>
      <c r="H814" s="26">
        <f t="shared" si="12"/>
        <v>68.117060814122652</v>
      </c>
    </row>
    <row r="815" spans="1:8" ht="25.5" x14ac:dyDescent="0.2">
      <c r="A815" s="12">
        <v>801</v>
      </c>
      <c r="B815" s="12" t="s">
        <v>438</v>
      </c>
      <c r="C815" s="12" t="s">
        <v>440</v>
      </c>
      <c r="D815" s="12" t="s">
        <v>100</v>
      </c>
      <c r="E815" s="25" t="s">
        <v>644</v>
      </c>
      <c r="F815" s="4">
        <v>20680.7156</v>
      </c>
      <c r="G815" s="4">
        <v>14768.3007</v>
      </c>
      <c r="H815" s="26">
        <f t="shared" si="12"/>
        <v>71.410975256581537</v>
      </c>
    </row>
    <row r="816" spans="1:8" x14ac:dyDescent="0.2">
      <c r="A816" s="12">
        <v>802</v>
      </c>
      <c r="B816" s="12" t="s">
        <v>438</v>
      </c>
      <c r="C816" s="12" t="s">
        <v>440</v>
      </c>
      <c r="D816" s="12" t="s">
        <v>646</v>
      </c>
      <c r="E816" s="25" t="s">
        <v>645</v>
      </c>
      <c r="F816" s="4">
        <v>15902.7156</v>
      </c>
      <c r="G816" s="4">
        <v>11357.9917</v>
      </c>
      <c r="H816" s="26">
        <f t="shared" si="12"/>
        <v>71.421711773553952</v>
      </c>
    </row>
    <row r="817" spans="1:8" ht="38.25" x14ac:dyDescent="0.2">
      <c r="A817" s="12">
        <v>803</v>
      </c>
      <c r="B817" s="12" t="s">
        <v>438</v>
      </c>
      <c r="C817" s="12" t="s">
        <v>440</v>
      </c>
      <c r="D817" s="12" t="s">
        <v>650</v>
      </c>
      <c r="E817" s="25" t="s">
        <v>649</v>
      </c>
      <c r="F817" s="4">
        <v>4778</v>
      </c>
      <c r="G817" s="4">
        <v>3410.3090000000002</v>
      </c>
      <c r="H817" s="26">
        <f t="shared" si="12"/>
        <v>71.3752406864797</v>
      </c>
    </row>
    <row r="818" spans="1:8" ht="25.5" x14ac:dyDescent="0.2">
      <c r="A818" s="12">
        <v>804</v>
      </c>
      <c r="B818" s="12" t="s">
        <v>438</v>
      </c>
      <c r="C818" s="12" t="s">
        <v>440</v>
      </c>
      <c r="D818" s="12" t="s">
        <v>27</v>
      </c>
      <c r="E818" s="25" t="s">
        <v>633</v>
      </c>
      <c r="F818" s="4">
        <v>4768</v>
      </c>
      <c r="G818" s="4">
        <v>2569.7372999999998</v>
      </c>
      <c r="H818" s="26">
        <f t="shared" si="12"/>
        <v>53.895497063758377</v>
      </c>
    </row>
    <row r="819" spans="1:8" ht="25.5" x14ac:dyDescent="0.2">
      <c r="A819" s="12">
        <v>805</v>
      </c>
      <c r="B819" s="12" t="s">
        <v>438</v>
      </c>
      <c r="C819" s="12" t="s">
        <v>440</v>
      </c>
      <c r="D819" s="12" t="s">
        <v>635</v>
      </c>
      <c r="E819" s="25" t="s">
        <v>634</v>
      </c>
      <c r="F819" s="4">
        <v>155.19999999999999</v>
      </c>
      <c r="G819" s="4">
        <v>108.59010000000001</v>
      </c>
      <c r="H819" s="26">
        <f t="shared" si="12"/>
        <v>69.967847938144331</v>
      </c>
    </row>
    <row r="820" spans="1:8" x14ac:dyDescent="0.2">
      <c r="A820" s="12">
        <v>806</v>
      </c>
      <c r="B820" s="12" t="s">
        <v>438</v>
      </c>
      <c r="C820" s="12" t="s">
        <v>440</v>
      </c>
      <c r="D820" s="12" t="s">
        <v>637</v>
      </c>
      <c r="E820" s="25" t="s">
        <v>636</v>
      </c>
      <c r="F820" s="4">
        <v>4612.8</v>
      </c>
      <c r="G820" s="4">
        <v>2461.1471999999999</v>
      </c>
      <c r="H820" s="26">
        <f t="shared" si="12"/>
        <v>53.354734651404776</v>
      </c>
    </row>
    <row r="821" spans="1:8" ht="25.5" x14ac:dyDescent="0.2">
      <c r="A821" s="12">
        <v>807</v>
      </c>
      <c r="B821" s="12" t="s">
        <v>438</v>
      </c>
      <c r="C821" s="12" t="s">
        <v>440</v>
      </c>
      <c r="D821" s="12" t="s">
        <v>466</v>
      </c>
      <c r="E821" s="25" t="s">
        <v>691</v>
      </c>
      <c r="F821" s="4">
        <v>4.4843999999999999</v>
      </c>
      <c r="G821" s="4">
        <v>4.4843999999999999</v>
      </c>
      <c r="H821" s="26">
        <f t="shared" si="12"/>
        <v>100</v>
      </c>
    </row>
    <row r="822" spans="1:8" ht="38.25" x14ac:dyDescent="0.2">
      <c r="A822" s="12">
        <v>808</v>
      </c>
      <c r="B822" s="12" t="s">
        <v>438</v>
      </c>
      <c r="C822" s="12" t="s">
        <v>440</v>
      </c>
      <c r="D822" s="12" t="s">
        <v>693</v>
      </c>
      <c r="E822" s="25" t="s">
        <v>692</v>
      </c>
      <c r="F822" s="4">
        <v>4.4843999999999999</v>
      </c>
      <c r="G822" s="4">
        <v>4.4843999999999999</v>
      </c>
      <c r="H822" s="26">
        <f t="shared" si="12"/>
        <v>100</v>
      </c>
    </row>
    <row r="823" spans="1:8" x14ac:dyDescent="0.2">
      <c r="A823" s="12">
        <v>809</v>
      </c>
      <c r="B823" s="12" t="s">
        <v>438</v>
      </c>
      <c r="C823" s="12" t="s">
        <v>440</v>
      </c>
      <c r="D823" s="12" t="s">
        <v>31</v>
      </c>
      <c r="E823" s="25" t="s">
        <v>638</v>
      </c>
      <c r="F823" s="4">
        <v>49.1</v>
      </c>
      <c r="G823" s="4">
        <v>28.8948</v>
      </c>
      <c r="H823" s="26">
        <f t="shared" si="12"/>
        <v>58.848879837067201</v>
      </c>
    </row>
    <row r="824" spans="1:8" ht="25.5" x14ac:dyDescent="0.2">
      <c r="A824" s="12">
        <v>810</v>
      </c>
      <c r="B824" s="12" t="s">
        <v>438</v>
      </c>
      <c r="C824" s="12" t="s">
        <v>440</v>
      </c>
      <c r="D824" s="12" t="s">
        <v>681</v>
      </c>
      <c r="E824" s="25" t="s">
        <v>680</v>
      </c>
      <c r="F824" s="4">
        <v>32</v>
      </c>
      <c r="G824" s="4">
        <v>26.213999999999999</v>
      </c>
      <c r="H824" s="26">
        <f t="shared" si="12"/>
        <v>81.918749999999989</v>
      </c>
    </row>
    <row r="825" spans="1:8" x14ac:dyDescent="0.2">
      <c r="A825" s="12">
        <v>811</v>
      </c>
      <c r="B825" s="12" t="s">
        <v>438</v>
      </c>
      <c r="C825" s="12" t="s">
        <v>440</v>
      </c>
      <c r="D825" s="12" t="s">
        <v>642</v>
      </c>
      <c r="E825" s="25" t="s">
        <v>641</v>
      </c>
      <c r="F825" s="4">
        <v>17.100000000000001</v>
      </c>
      <c r="G825" s="4">
        <v>2.6808000000000001</v>
      </c>
      <c r="H825" s="26">
        <f t="shared" si="12"/>
        <v>15.677192982456139</v>
      </c>
    </row>
    <row r="826" spans="1:8" ht="89.25" x14ac:dyDescent="0.2">
      <c r="A826" s="12">
        <v>812</v>
      </c>
      <c r="B826" s="12" t="s">
        <v>438</v>
      </c>
      <c r="C826" s="12" t="s">
        <v>441</v>
      </c>
      <c r="D826" s="12" t="s">
        <v>1</v>
      </c>
      <c r="E826" s="25" t="s">
        <v>433</v>
      </c>
      <c r="F826" s="4">
        <v>50.6</v>
      </c>
      <c r="G826" s="4">
        <v>0</v>
      </c>
      <c r="H826" s="26">
        <f t="shared" si="12"/>
        <v>0</v>
      </c>
    </row>
    <row r="827" spans="1:8" ht="25.5" x14ac:dyDescent="0.2">
      <c r="A827" s="12">
        <v>813</v>
      </c>
      <c r="B827" s="12" t="s">
        <v>438</v>
      </c>
      <c r="C827" s="12" t="s">
        <v>441</v>
      </c>
      <c r="D827" s="12" t="s">
        <v>27</v>
      </c>
      <c r="E827" s="25" t="s">
        <v>633</v>
      </c>
      <c r="F827" s="4">
        <v>50.6</v>
      </c>
      <c r="G827" s="4">
        <v>0</v>
      </c>
      <c r="H827" s="26">
        <f t="shared" si="12"/>
        <v>0</v>
      </c>
    </row>
    <row r="828" spans="1:8" x14ac:dyDescent="0.2">
      <c r="A828" s="12">
        <v>814</v>
      </c>
      <c r="B828" s="12" t="s">
        <v>438</v>
      </c>
      <c r="C828" s="12" t="s">
        <v>441</v>
      </c>
      <c r="D828" s="12" t="s">
        <v>637</v>
      </c>
      <c r="E828" s="25" t="s">
        <v>636</v>
      </c>
      <c r="F828" s="4">
        <v>50.6</v>
      </c>
      <c r="G828" s="4">
        <v>0</v>
      </c>
      <c r="H828" s="26">
        <f t="shared" si="12"/>
        <v>0</v>
      </c>
    </row>
    <row r="829" spans="1:8" x14ac:dyDescent="0.2">
      <c r="A829" s="12">
        <v>815</v>
      </c>
      <c r="B829" s="12" t="s">
        <v>443</v>
      </c>
      <c r="C829" s="12" t="s">
        <v>3</v>
      </c>
      <c r="D829" s="12" t="s">
        <v>1</v>
      </c>
      <c r="E829" s="25" t="s">
        <v>442</v>
      </c>
      <c r="F829" s="4">
        <v>104438.24</v>
      </c>
      <c r="G829" s="4">
        <v>69551.644199999995</v>
      </c>
      <c r="H829" s="26">
        <f t="shared" si="12"/>
        <v>66.595955849121921</v>
      </c>
    </row>
    <row r="830" spans="1:8" x14ac:dyDescent="0.2">
      <c r="A830" s="12">
        <v>816</v>
      </c>
      <c r="B830" s="12" t="s">
        <v>445</v>
      </c>
      <c r="C830" s="12" t="s">
        <v>3</v>
      </c>
      <c r="D830" s="12" t="s">
        <v>1</v>
      </c>
      <c r="E830" s="25" t="s">
        <v>444</v>
      </c>
      <c r="F830" s="4">
        <v>79938.240000000005</v>
      </c>
      <c r="G830" s="4">
        <v>51195.238899999997</v>
      </c>
      <c r="H830" s="26">
        <f t="shared" si="12"/>
        <v>64.043490199433947</v>
      </c>
    </row>
    <row r="831" spans="1:8" ht="51" x14ac:dyDescent="0.2">
      <c r="A831" s="12">
        <v>817</v>
      </c>
      <c r="B831" s="12" t="s">
        <v>445</v>
      </c>
      <c r="C831" s="12" t="s">
        <v>60</v>
      </c>
      <c r="D831" s="12" t="s">
        <v>1</v>
      </c>
      <c r="E831" s="25" t="s">
        <v>59</v>
      </c>
      <c r="F831" s="4">
        <v>79303.199999999997</v>
      </c>
      <c r="G831" s="4">
        <v>50560.198900000003</v>
      </c>
      <c r="H831" s="26">
        <f t="shared" si="12"/>
        <v>63.755559548668913</v>
      </c>
    </row>
    <row r="832" spans="1:8" ht="25.5" x14ac:dyDescent="0.2">
      <c r="A832" s="12">
        <v>818</v>
      </c>
      <c r="B832" s="12" t="s">
        <v>445</v>
      </c>
      <c r="C832" s="12" t="s">
        <v>133</v>
      </c>
      <c r="D832" s="12" t="s">
        <v>1</v>
      </c>
      <c r="E832" s="25" t="s">
        <v>132</v>
      </c>
      <c r="F832" s="4">
        <v>79303.199999999997</v>
      </c>
      <c r="G832" s="4">
        <v>50560.198900000003</v>
      </c>
      <c r="H832" s="26">
        <f t="shared" si="12"/>
        <v>63.755559548668913</v>
      </c>
    </row>
    <row r="833" spans="1:8" ht="38.25" x14ac:dyDescent="0.2">
      <c r="A833" s="12">
        <v>819</v>
      </c>
      <c r="B833" s="12" t="s">
        <v>445</v>
      </c>
      <c r="C833" s="12" t="s">
        <v>447</v>
      </c>
      <c r="D833" s="12" t="s">
        <v>1</v>
      </c>
      <c r="E833" s="25" t="s">
        <v>446</v>
      </c>
      <c r="F833" s="4">
        <v>17576.400000000001</v>
      </c>
      <c r="G833" s="4">
        <v>13695.3</v>
      </c>
      <c r="H833" s="26">
        <f t="shared" si="12"/>
        <v>77.918686420427392</v>
      </c>
    </row>
    <row r="834" spans="1:8" x14ac:dyDescent="0.2">
      <c r="A834" s="12">
        <v>820</v>
      </c>
      <c r="B834" s="12" t="s">
        <v>445</v>
      </c>
      <c r="C834" s="12" t="s">
        <v>447</v>
      </c>
      <c r="D834" s="12" t="s">
        <v>131</v>
      </c>
      <c r="E834" s="25" t="s">
        <v>651</v>
      </c>
      <c r="F834" s="4">
        <v>17576.400000000001</v>
      </c>
      <c r="G834" s="4">
        <v>13695.3</v>
      </c>
      <c r="H834" s="26">
        <f t="shared" si="12"/>
        <v>77.918686420427392</v>
      </c>
    </row>
    <row r="835" spans="1:8" ht="51" x14ac:dyDescent="0.2">
      <c r="A835" s="12">
        <v>821</v>
      </c>
      <c r="B835" s="12" t="s">
        <v>445</v>
      </c>
      <c r="C835" s="12" t="s">
        <v>447</v>
      </c>
      <c r="D835" s="12" t="s">
        <v>690</v>
      </c>
      <c r="E835" s="25" t="s">
        <v>689</v>
      </c>
      <c r="F835" s="4">
        <v>17576.400000000001</v>
      </c>
      <c r="G835" s="4">
        <v>13695.3</v>
      </c>
      <c r="H835" s="26">
        <f t="shared" si="12"/>
        <v>77.918686420427392</v>
      </c>
    </row>
    <row r="836" spans="1:8" ht="25.5" x14ac:dyDescent="0.2">
      <c r="A836" s="12">
        <v>822</v>
      </c>
      <c r="B836" s="12" t="s">
        <v>445</v>
      </c>
      <c r="C836" s="12" t="s">
        <v>449</v>
      </c>
      <c r="D836" s="12" t="s">
        <v>1</v>
      </c>
      <c r="E836" s="25" t="s">
        <v>448</v>
      </c>
      <c r="F836" s="4">
        <v>46754</v>
      </c>
      <c r="G836" s="4">
        <v>35296.25</v>
      </c>
      <c r="H836" s="26">
        <f t="shared" si="12"/>
        <v>75.49354065962271</v>
      </c>
    </row>
    <row r="837" spans="1:8" x14ac:dyDescent="0.2">
      <c r="A837" s="12">
        <v>823</v>
      </c>
      <c r="B837" s="12" t="s">
        <v>445</v>
      </c>
      <c r="C837" s="12" t="s">
        <v>449</v>
      </c>
      <c r="D837" s="12" t="s">
        <v>131</v>
      </c>
      <c r="E837" s="25" t="s">
        <v>651</v>
      </c>
      <c r="F837" s="4">
        <v>46754</v>
      </c>
      <c r="G837" s="4">
        <v>35296.25</v>
      </c>
      <c r="H837" s="26">
        <f t="shared" si="12"/>
        <v>75.49354065962271</v>
      </c>
    </row>
    <row r="838" spans="1:8" ht="51" x14ac:dyDescent="0.2">
      <c r="A838" s="12">
        <v>824</v>
      </c>
      <c r="B838" s="12" t="s">
        <v>445</v>
      </c>
      <c r="C838" s="12" t="s">
        <v>449</v>
      </c>
      <c r="D838" s="12" t="s">
        <v>690</v>
      </c>
      <c r="E838" s="25" t="s">
        <v>689</v>
      </c>
      <c r="F838" s="4">
        <v>46754</v>
      </c>
      <c r="G838" s="4">
        <v>35296.25</v>
      </c>
      <c r="H838" s="26">
        <f t="shared" si="12"/>
        <v>75.49354065962271</v>
      </c>
    </row>
    <row r="839" spans="1:8" ht="51" x14ac:dyDescent="0.2">
      <c r="A839" s="12">
        <v>825</v>
      </c>
      <c r="B839" s="12" t="s">
        <v>445</v>
      </c>
      <c r="C839" s="12" t="s">
        <v>695</v>
      </c>
      <c r="D839" s="12" t="s">
        <v>1</v>
      </c>
      <c r="E839" s="25" t="s">
        <v>694</v>
      </c>
      <c r="F839" s="4">
        <v>280</v>
      </c>
      <c r="G839" s="4">
        <v>0</v>
      </c>
      <c r="H839" s="26">
        <f t="shared" si="12"/>
        <v>0</v>
      </c>
    </row>
    <row r="840" spans="1:8" x14ac:dyDescent="0.2">
      <c r="A840" s="12">
        <v>826</v>
      </c>
      <c r="B840" s="12" t="s">
        <v>445</v>
      </c>
      <c r="C840" s="12" t="s">
        <v>695</v>
      </c>
      <c r="D840" s="12" t="s">
        <v>131</v>
      </c>
      <c r="E840" s="25" t="s">
        <v>651</v>
      </c>
      <c r="F840" s="4">
        <v>280</v>
      </c>
      <c r="G840" s="4">
        <v>0</v>
      </c>
      <c r="H840" s="26">
        <f t="shared" si="12"/>
        <v>0</v>
      </c>
    </row>
    <row r="841" spans="1:8" ht="25.5" x14ac:dyDescent="0.2">
      <c r="A841" s="12">
        <v>827</v>
      </c>
      <c r="B841" s="12" t="s">
        <v>445</v>
      </c>
      <c r="C841" s="12" t="s">
        <v>695</v>
      </c>
      <c r="D841" s="12" t="s">
        <v>653</v>
      </c>
      <c r="E841" s="25" t="s">
        <v>652</v>
      </c>
      <c r="F841" s="4">
        <v>280</v>
      </c>
      <c r="G841" s="4">
        <v>0</v>
      </c>
      <c r="H841" s="26">
        <f t="shared" si="12"/>
        <v>0</v>
      </c>
    </row>
    <row r="842" spans="1:8" x14ac:dyDescent="0.2">
      <c r="A842" s="12">
        <v>828</v>
      </c>
      <c r="B842" s="12" t="s">
        <v>445</v>
      </c>
      <c r="C842" s="12" t="s">
        <v>451</v>
      </c>
      <c r="D842" s="12" t="s">
        <v>1</v>
      </c>
      <c r="E842" s="25" t="s">
        <v>450</v>
      </c>
      <c r="F842" s="4">
        <v>14415</v>
      </c>
      <c r="G842" s="4">
        <v>1518.6591000000001</v>
      </c>
      <c r="H842" s="26">
        <f t="shared" si="12"/>
        <v>10.535269510926119</v>
      </c>
    </row>
    <row r="843" spans="1:8" x14ac:dyDescent="0.2">
      <c r="A843" s="12">
        <v>829</v>
      </c>
      <c r="B843" s="12" t="s">
        <v>445</v>
      </c>
      <c r="C843" s="12" t="s">
        <v>451</v>
      </c>
      <c r="D843" s="12" t="s">
        <v>131</v>
      </c>
      <c r="E843" s="25" t="s">
        <v>651</v>
      </c>
      <c r="F843" s="4">
        <v>14415</v>
      </c>
      <c r="G843" s="4">
        <v>1518.6591000000001</v>
      </c>
      <c r="H843" s="26">
        <f t="shared" si="12"/>
        <v>10.535269510926119</v>
      </c>
    </row>
    <row r="844" spans="1:8" ht="25.5" x14ac:dyDescent="0.2">
      <c r="A844" s="12">
        <v>830</v>
      </c>
      <c r="B844" s="12" t="s">
        <v>445</v>
      </c>
      <c r="C844" s="12" t="s">
        <v>451</v>
      </c>
      <c r="D844" s="12" t="s">
        <v>653</v>
      </c>
      <c r="E844" s="25" t="s">
        <v>652</v>
      </c>
      <c r="F844" s="4">
        <v>14415</v>
      </c>
      <c r="G844" s="4">
        <v>1518.6591000000001</v>
      </c>
      <c r="H844" s="26">
        <f t="shared" si="12"/>
        <v>10.535269510926119</v>
      </c>
    </row>
    <row r="845" spans="1:8" x14ac:dyDescent="0.2">
      <c r="A845" s="12">
        <v>831</v>
      </c>
      <c r="B845" s="12" t="s">
        <v>445</v>
      </c>
      <c r="C845" s="12" t="s">
        <v>452</v>
      </c>
      <c r="D845" s="12" t="s">
        <v>1</v>
      </c>
      <c r="E845" s="25" t="s">
        <v>160</v>
      </c>
      <c r="F845" s="4">
        <v>50</v>
      </c>
      <c r="G845" s="4">
        <v>49.989800000000002</v>
      </c>
      <c r="H845" s="26">
        <f t="shared" si="12"/>
        <v>99.979600000000005</v>
      </c>
    </row>
    <row r="846" spans="1:8" x14ac:dyDescent="0.2">
      <c r="A846" s="12">
        <v>832</v>
      </c>
      <c r="B846" s="12" t="s">
        <v>445</v>
      </c>
      <c r="C846" s="12" t="s">
        <v>452</v>
      </c>
      <c r="D846" s="12" t="s">
        <v>131</v>
      </c>
      <c r="E846" s="25" t="s">
        <v>651</v>
      </c>
      <c r="F846" s="4">
        <v>50</v>
      </c>
      <c r="G846" s="4">
        <v>49.989800000000002</v>
      </c>
      <c r="H846" s="26">
        <f t="shared" si="12"/>
        <v>99.979600000000005</v>
      </c>
    </row>
    <row r="847" spans="1:8" ht="25.5" x14ac:dyDescent="0.2">
      <c r="A847" s="12">
        <v>833</v>
      </c>
      <c r="B847" s="12" t="s">
        <v>445</v>
      </c>
      <c r="C847" s="12" t="s">
        <v>452</v>
      </c>
      <c r="D847" s="12" t="s">
        <v>653</v>
      </c>
      <c r="E847" s="25" t="s">
        <v>652</v>
      </c>
      <c r="F847" s="4">
        <v>50</v>
      </c>
      <c r="G847" s="4">
        <v>49.989800000000002</v>
      </c>
      <c r="H847" s="26">
        <f t="shared" si="12"/>
        <v>99.979600000000005</v>
      </c>
    </row>
    <row r="848" spans="1:8" ht="38.25" x14ac:dyDescent="0.2">
      <c r="A848" s="12">
        <v>834</v>
      </c>
      <c r="B848" s="12" t="s">
        <v>445</v>
      </c>
      <c r="C848" s="12" t="s">
        <v>607</v>
      </c>
      <c r="D848" s="12" t="s">
        <v>1</v>
      </c>
      <c r="E848" s="25" t="s">
        <v>606</v>
      </c>
      <c r="F848" s="4">
        <v>227.8</v>
      </c>
      <c r="G848" s="4">
        <v>0</v>
      </c>
      <c r="H848" s="26">
        <f t="shared" ref="H848:H911" si="13">G848/F848*100</f>
        <v>0</v>
      </c>
    </row>
    <row r="849" spans="1:8" x14ac:dyDescent="0.2">
      <c r="A849" s="12">
        <v>835</v>
      </c>
      <c r="B849" s="12" t="s">
        <v>445</v>
      </c>
      <c r="C849" s="12" t="s">
        <v>607</v>
      </c>
      <c r="D849" s="12" t="s">
        <v>131</v>
      </c>
      <c r="E849" s="25" t="s">
        <v>651</v>
      </c>
      <c r="F849" s="4">
        <v>227.8</v>
      </c>
      <c r="G849" s="4">
        <v>0</v>
      </c>
      <c r="H849" s="26">
        <f t="shared" si="13"/>
        <v>0</v>
      </c>
    </row>
    <row r="850" spans="1:8" ht="25.5" x14ac:dyDescent="0.2">
      <c r="A850" s="12">
        <v>836</v>
      </c>
      <c r="B850" s="12" t="s">
        <v>445</v>
      </c>
      <c r="C850" s="12" t="s">
        <v>607</v>
      </c>
      <c r="D850" s="12" t="s">
        <v>653</v>
      </c>
      <c r="E850" s="25" t="s">
        <v>652</v>
      </c>
      <c r="F850" s="4">
        <v>227.8</v>
      </c>
      <c r="G850" s="4">
        <v>0</v>
      </c>
      <c r="H850" s="26">
        <f t="shared" si="13"/>
        <v>0</v>
      </c>
    </row>
    <row r="851" spans="1:8" x14ac:dyDescent="0.2">
      <c r="A851" s="12">
        <v>837</v>
      </c>
      <c r="B851" s="12" t="s">
        <v>445</v>
      </c>
      <c r="C851" s="12" t="s">
        <v>19</v>
      </c>
      <c r="D851" s="12" t="s">
        <v>1</v>
      </c>
      <c r="E851" s="25" t="s">
        <v>18</v>
      </c>
      <c r="F851" s="4">
        <v>635.04</v>
      </c>
      <c r="G851" s="4">
        <v>635.04</v>
      </c>
      <c r="H851" s="26">
        <f t="shared" si="13"/>
        <v>100</v>
      </c>
    </row>
    <row r="852" spans="1:8" ht="25.5" x14ac:dyDescent="0.2">
      <c r="A852" s="12">
        <v>838</v>
      </c>
      <c r="B852" s="12" t="s">
        <v>445</v>
      </c>
      <c r="C852" s="12" t="s">
        <v>582</v>
      </c>
      <c r="D852" s="12" t="s">
        <v>1</v>
      </c>
      <c r="E852" s="25" t="s">
        <v>581</v>
      </c>
      <c r="F852" s="4">
        <v>635.04</v>
      </c>
      <c r="G852" s="4">
        <v>635.04</v>
      </c>
      <c r="H852" s="26">
        <f t="shared" si="13"/>
        <v>100</v>
      </c>
    </row>
    <row r="853" spans="1:8" x14ac:dyDescent="0.2">
      <c r="A853" s="12">
        <v>839</v>
      </c>
      <c r="B853" s="12" t="s">
        <v>445</v>
      </c>
      <c r="C853" s="12" t="s">
        <v>582</v>
      </c>
      <c r="D853" s="12" t="s">
        <v>131</v>
      </c>
      <c r="E853" s="25" t="s">
        <v>651</v>
      </c>
      <c r="F853" s="4">
        <v>635.04</v>
      </c>
      <c r="G853" s="4">
        <v>635.04</v>
      </c>
      <c r="H853" s="26">
        <f t="shared" si="13"/>
        <v>100</v>
      </c>
    </row>
    <row r="854" spans="1:8" ht="25.5" x14ac:dyDescent="0.2">
      <c r="A854" s="12">
        <v>840</v>
      </c>
      <c r="B854" s="12" t="s">
        <v>445</v>
      </c>
      <c r="C854" s="12" t="s">
        <v>582</v>
      </c>
      <c r="D854" s="12" t="s">
        <v>653</v>
      </c>
      <c r="E854" s="25" t="s">
        <v>652</v>
      </c>
      <c r="F854" s="4">
        <v>635.04</v>
      </c>
      <c r="G854" s="4">
        <v>635.04</v>
      </c>
      <c r="H854" s="26">
        <f t="shared" si="13"/>
        <v>100</v>
      </c>
    </row>
    <row r="855" spans="1:8" x14ac:dyDescent="0.2">
      <c r="A855" s="12">
        <v>841</v>
      </c>
      <c r="B855" s="12" t="s">
        <v>454</v>
      </c>
      <c r="C855" s="12" t="s">
        <v>3</v>
      </c>
      <c r="D855" s="12" t="s">
        <v>1</v>
      </c>
      <c r="E855" s="25" t="s">
        <v>453</v>
      </c>
      <c r="F855" s="4">
        <v>24500</v>
      </c>
      <c r="G855" s="4">
        <v>18356.405299999999</v>
      </c>
      <c r="H855" s="26">
        <f t="shared" si="13"/>
        <v>74.924103265306115</v>
      </c>
    </row>
    <row r="856" spans="1:8" ht="51" x14ac:dyDescent="0.2">
      <c r="A856" s="12">
        <v>842</v>
      </c>
      <c r="B856" s="12" t="s">
        <v>454</v>
      </c>
      <c r="C856" s="12" t="s">
        <v>60</v>
      </c>
      <c r="D856" s="12" t="s">
        <v>1</v>
      </c>
      <c r="E856" s="25" t="s">
        <v>59</v>
      </c>
      <c r="F856" s="4">
        <v>24500</v>
      </c>
      <c r="G856" s="4">
        <v>18356.405299999999</v>
      </c>
      <c r="H856" s="26">
        <f t="shared" si="13"/>
        <v>74.924103265306115</v>
      </c>
    </row>
    <row r="857" spans="1:8" ht="63.75" x14ac:dyDescent="0.2">
      <c r="A857" s="12">
        <v>843</v>
      </c>
      <c r="B857" s="12" t="s">
        <v>454</v>
      </c>
      <c r="C857" s="12" t="s">
        <v>62</v>
      </c>
      <c r="D857" s="12" t="s">
        <v>1</v>
      </c>
      <c r="E857" s="25" t="s">
        <v>61</v>
      </c>
      <c r="F857" s="4">
        <v>24500</v>
      </c>
      <c r="G857" s="4">
        <v>18356.405299999999</v>
      </c>
      <c r="H857" s="26">
        <f t="shared" si="13"/>
        <v>74.924103265306115</v>
      </c>
    </row>
    <row r="858" spans="1:8" ht="38.25" x14ac:dyDescent="0.2">
      <c r="A858" s="12">
        <v>844</v>
      </c>
      <c r="B858" s="12" t="s">
        <v>454</v>
      </c>
      <c r="C858" s="12" t="s">
        <v>456</v>
      </c>
      <c r="D858" s="12" t="s">
        <v>1</v>
      </c>
      <c r="E858" s="25" t="s">
        <v>455</v>
      </c>
      <c r="F858" s="4">
        <v>24500</v>
      </c>
      <c r="G858" s="4">
        <v>18356.405299999999</v>
      </c>
      <c r="H858" s="26">
        <f t="shared" si="13"/>
        <v>74.924103265306115</v>
      </c>
    </row>
    <row r="859" spans="1:8" ht="25.5" x14ac:dyDescent="0.2">
      <c r="A859" s="12">
        <v>845</v>
      </c>
      <c r="B859" s="12" t="s">
        <v>454</v>
      </c>
      <c r="C859" s="12" t="s">
        <v>456</v>
      </c>
      <c r="D859" s="12" t="s">
        <v>100</v>
      </c>
      <c r="E859" s="25" t="s">
        <v>644</v>
      </c>
      <c r="F859" s="4">
        <v>22938</v>
      </c>
      <c r="G859" s="4">
        <v>17447.347600000001</v>
      </c>
      <c r="H859" s="26">
        <f t="shared" si="13"/>
        <v>76.063072630569366</v>
      </c>
    </row>
    <row r="860" spans="1:8" x14ac:dyDescent="0.2">
      <c r="A860" s="12">
        <v>846</v>
      </c>
      <c r="B860" s="12" t="s">
        <v>454</v>
      </c>
      <c r="C860" s="12" t="s">
        <v>456</v>
      </c>
      <c r="D860" s="12" t="s">
        <v>646</v>
      </c>
      <c r="E860" s="25" t="s">
        <v>645</v>
      </c>
      <c r="F860" s="4">
        <v>17628</v>
      </c>
      <c r="G860" s="4">
        <v>13221.7228</v>
      </c>
      <c r="H860" s="26">
        <f t="shared" si="13"/>
        <v>75.00410029498525</v>
      </c>
    </row>
    <row r="861" spans="1:8" ht="38.25" x14ac:dyDescent="0.2">
      <c r="A861" s="12">
        <v>847</v>
      </c>
      <c r="B861" s="12" t="s">
        <v>454</v>
      </c>
      <c r="C861" s="12" t="s">
        <v>456</v>
      </c>
      <c r="D861" s="12" t="s">
        <v>650</v>
      </c>
      <c r="E861" s="25" t="s">
        <v>649</v>
      </c>
      <c r="F861" s="4">
        <v>5310</v>
      </c>
      <c r="G861" s="4">
        <v>4225.6247999999996</v>
      </c>
      <c r="H861" s="26">
        <f t="shared" si="13"/>
        <v>79.578621468926542</v>
      </c>
    </row>
    <row r="862" spans="1:8" ht="25.5" x14ac:dyDescent="0.2">
      <c r="A862" s="12">
        <v>848</v>
      </c>
      <c r="B862" s="12" t="s">
        <v>454</v>
      </c>
      <c r="C862" s="12" t="s">
        <v>456</v>
      </c>
      <c r="D862" s="12" t="s">
        <v>27</v>
      </c>
      <c r="E862" s="25" t="s">
        <v>633</v>
      </c>
      <c r="F862" s="4">
        <v>1547</v>
      </c>
      <c r="G862" s="4">
        <v>908.26919999999996</v>
      </c>
      <c r="H862" s="26">
        <f t="shared" si="13"/>
        <v>58.71164835164835</v>
      </c>
    </row>
    <row r="863" spans="1:8" ht="25.5" x14ac:dyDescent="0.2">
      <c r="A863" s="12">
        <v>849</v>
      </c>
      <c r="B863" s="12" t="s">
        <v>454</v>
      </c>
      <c r="C863" s="12" t="s">
        <v>456</v>
      </c>
      <c r="D863" s="12" t="s">
        <v>635</v>
      </c>
      <c r="E863" s="25" t="s">
        <v>634</v>
      </c>
      <c r="F863" s="4">
        <v>498</v>
      </c>
      <c r="G863" s="4">
        <v>448.28339999999997</v>
      </c>
      <c r="H863" s="26">
        <f t="shared" si="13"/>
        <v>90.016746987951805</v>
      </c>
    </row>
    <row r="864" spans="1:8" x14ac:dyDescent="0.2">
      <c r="A864" s="12">
        <v>850</v>
      </c>
      <c r="B864" s="12" t="s">
        <v>454</v>
      </c>
      <c r="C864" s="12" t="s">
        <v>456</v>
      </c>
      <c r="D864" s="12" t="s">
        <v>637</v>
      </c>
      <c r="E864" s="25" t="s">
        <v>636</v>
      </c>
      <c r="F864" s="4">
        <v>1049</v>
      </c>
      <c r="G864" s="4">
        <v>459.98579999999998</v>
      </c>
      <c r="H864" s="26">
        <f t="shared" si="13"/>
        <v>43.849933269780742</v>
      </c>
    </row>
    <row r="865" spans="1:8" x14ac:dyDescent="0.2">
      <c r="A865" s="12">
        <v>851</v>
      </c>
      <c r="B865" s="12" t="s">
        <v>454</v>
      </c>
      <c r="C865" s="12" t="s">
        <v>456</v>
      </c>
      <c r="D865" s="12" t="s">
        <v>31</v>
      </c>
      <c r="E865" s="25" t="s">
        <v>638</v>
      </c>
      <c r="F865" s="4">
        <v>15</v>
      </c>
      <c r="G865" s="4">
        <v>0.78849999999999998</v>
      </c>
      <c r="H865" s="26">
        <f t="shared" si="13"/>
        <v>5.2566666666666668</v>
      </c>
    </row>
    <row r="866" spans="1:8" ht="25.5" x14ac:dyDescent="0.2">
      <c r="A866" s="12">
        <v>852</v>
      </c>
      <c r="B866" s="12" t="s">
        <v>454</v>
      </c>
      <c r="C866" s="12" t="s">
        <v>456</v>
      </c>
      <c r="D866" s="12" t="s">
        <v>681</v>
      </c>
      <c r="E866" s="25" t="s">
        <v>680</v>
      </c>
      <c r="F866" s="4">
        <v>5</v>
      </c>
      <c r="G866" s="4">
        <v>0.77600000000000002</v>
      </c>
      <c r="H866" s="26">
        <f t="shared" si="13"/>
        <v>15.52</v>
      </c>
    </row>
    <row r="867" spans="1:8" x14ac:dyDescent="0.2">
      <c r="A867" s="12">
        <v>853</v>
      </c>
      <c r="B867" s="12" t="s">
        <v>454</v>
      </c>
      <c r="C867" s="12" t="s">
        <v>456</v>
      </c>
      <c r="D867" s="12" t="s">
        <v>640</v>
      </c>
      <c r="E867" s="25" t="s">
        <v>639</v>
      </c>
      <c r="F867" s="4">
        <v>6</v>
      </c>
      <c r="G867" s="4">
        <v>0</v>
      </c>
      <c r="H867" s="26">
        <f t="shared" si="13"/>
        <v>0</v>
      </c>
    </row>
    <row r="868" spans="1:8" x14ac:dyDescent="0.2">
      <c r="A868" s="12">
        <v>854</v>
      </c>
      <c r="B868" s="12" t="s">
        <v>454</v>
      </c>
      <c r="C868" s="12" t="s">
        <v>456</v>
      </c>
      <c r="D868" s="12" t="s">
        <v>642</v>
      </c>
      <c r="E868" s="25" t="s">
        <v>641</v>
      </c>
      <c r="F868" s="4">
        <v>4</v>
      </c>
      <c r="G868" s="4">
        <v>1.2500000000000001E-2</v>
      </c>
      <c r="H868" s="26">
        <f t="shared" si="13"/>
        <v>0.3125</v>
      </c>
    </row>
    <row r="869" spans="1:8" x14ac:dyDescent="0.2">
      <c r="A869" s="12">
        <v>855</v>
      </c>
      <c r="B869" s="12" t="s">
        <v>458</v>
      </c>
      <c r="C869" s="12" t="s">
        <v>3</v>
      </c>
      <c r="D869" s="12" t="s">
        <v>1</v>
      </c>
      <c r="E869" s="25" t="s">
        <v>457</v>
      </c>
      <c r="F869" s="4">
        <v>100634.3999</v>
      </c>
      <c r="G869" s="4">
        <v>76921.510200000004</v>
      </c>
      <c r="H869" s="26">
        <f t="shared" si="13"/>
        <v>76.436596508188643</v>
      </c>
    </row>
    <row r="870" spans="1:8" x14ac:dyDescent="0.2">
      <c r="A870" s="12">
        <v>856</v>
      </c>
      <c r="B870" s="12" t="s">
        <v>460</v>
      </c>
      <c r="C870" s="12" t="s">
        <v>3</v>
      </c>
      <c r="D870" s="12" t="s">
        <v>1</v>
      </c>
      <c r="E870" s="25" t="s">
        <v>459</v>
      </c>
      <c r="F870" s="4">
        <v>7433.9</v>
      </c>
      <c r="G870" s="4">
        <v>5461.7065000000002</v>
      </c>
      <c r="H870" s="26">
        <f t="shared" si="13"/>
        <v>73.470271324607552</v>
      </c>
    </row>
    <row r="871" spans="1:8" x14ac:dyDescent="0.2">
      <c r="A871" s="12">
        <v>857</v>
      </c>
      <c r="B871" s="12" t="s">
        <v>460</v>
      </c>
      <c r="C871" s="12" t="s">
        <v>19</v>
      </c>
      <c r="D871" s="12" t="s">
        <v>1</v>
      </c>
      <c r="E871" s="25" t="s">
        <v>18</v>
      </c>
      <c r="F871" s="4">
        <v>7433.9</v>
      </c>
      <c r="G871" s="4">
        <v>5461.7065000000002</v>
      </c>
      <c r="H871" s="26">
        <f t="shared" si="13"/>
        <v>73.470271324607552</v>
      </c>
    </row>
    <row r="872" spans="1:8" x14ac:dyDescent="0.2">
      <c r="A872" s="12">
        <v>858</v>
      </c>
      <c r="B872" s="12" t="s">
        <v>460</v>
      </c>
      <c r="C872" s="12" t="s">
        <v>462</v>
      </c>
      <c r="D872" s="12" t="s">
        <v>1</v>
      </c>
      <c r="E872" s="25" t="s">
        <v>461</v>
      </c>
      <c r="F872" s="4">
        <v>7433.9</v>
      </c>
      <c r="G872" s="4">
        <v>5461.7065000000002</v>
      </c>
      <c r="H872" s="26">
        <f t="shared" si="13"/>
        <v>73.470271324607552</v>
      </c>
    </row>
    <row r="873" spans="1:8" ht="25.5" x14ac:dyDescent="0.2">
      <c r="A873" s="12">
        <v>859</v>
      </c>
      <c r="B873" s="12" t="s">
        <v>460</v>
      </c>
      <c r="C873" s="12" t="s">
        <v>462</v>
      </c>
      <c r="D873" s="12" t="s">
        <v>466</v>
      </c>
      <c r="E873" s="25" t="s">
        <v>691</v>
      </c>
      <c r="F873" s="4">
        <v>7433.9</v>
      </c>
      <c r="G873" s="4">
        <v>5461.7065000000002</v>
      </c>
      <c r="H873" s="26">
        <f t="shared" si="13"/>
        <v>73.470271324607552</v>
      </c>
    </row>
    <row r="874" spans="1:8" ht="38.25" x14ac:dyDescent="0.2">
      <c r="A874" s="12">
        <v>860</v>
      </c>
      <c r="B874" s="12" t="s">
        <v>460</v>
      </c>
      <c r="C874" s="12" t="s">
        <v>462</v>
      </c>
      <c r="D874" s="12" t="s">
        <v>693</v>
      </c>
      <c r="E874" s="25" t="s">
        <v>692</v>
      </c>
      <c r="F874" s="4">
        <v>7433.9</v>
      </c>
      <c r="G874" s="4">
        <v>5461.7065000000002</v>
      </c>
      <c r="H874" s="26">
        <f t="shared" si="13"/>
        <v>73.470271324607552</v>
      </c>
    </row>
    <row r="875" spans="1:8" x14ac:dyDescent="0.2">
      <c r="A875" s="12">
        <v>861</v>
      </c>
      <c r="B875" s="12" t="s">
        <v>468</v>
      </c>
      <c r="C875" s="12" t="s">
        <v>3</v>
      </c>
      <c r="D875" s="12" t="s">
        <v>1</v>
      </c>
      <c r="E875" s="25" t="s">
        <v>467</v>
      </c>
      <c r="F875" s="4">
        <v>87053.775899999993</v>
      </c>
      <c r="G875" s="4">
        <v>67812.516499999998</v>
      </c>
      <c r="H875" s="26">
        <f t="shared" si="13"/>
        <v>77.897271886169847</v>
      </c>
    </row>
    <row r="876" spans="1:8" ht="25.5" x14ac:dyDescent="0.2">
      <c r="A876" s="12">
        <v>862</v>
      </c>
      <c r="B876" s="12" t="s">
        <v>468</v>
      </c>
      <c r="C876" s="12" t="s">
        <v>7</v>
      </c>
      <c r="D876" s="12" t="s">
        <v>1</v>
      </c>
      <c r="E876" s="25" t="s">
        <v>6</v>
      </c>
      <c r="F876" s="4">
        <v>86863.575899999996</v>
      </c>
      <c r="G876" s="4">
        <v>67653.477899999998</v>
      </c>
      <c r="H876" s="26">
        <f t="shared" si="13"/>
        <v>77.884748813340067</v>
      </c>
    </row>
    <row r="877" spans="1:8" ht="25.5" x14ac:dyDescent="0.2">
      <c r="A877" s="12">
        <v>863</v>
      </c>
      <c r="B877" s="12" t="s">
        <v>468</v>
      </c>
      <c r="C877" s="12" t="s">
        <v>470</v>
      </c>
      <c r="D877" s="12" t="s">
        <v>1</v>
      </c>
      <c r="E877" s="25" t="s">
        <v>469</v>
      </c>
      <c r="F877" s="4">
        <v>2376</v>
      </c>
      <c r="G877" s="4">
        <v>2376</v>
      </c>
      <c r="H877" s="26">
        <f t="shared" si="13"/>
        <v>100</v>
      </c>
    </row>
    <row r="878" spans="1:8" ht="25.5" x14ac:dyDescent="0.2">
      <c r="A878" s="12">
        <v>864</v>
      </c>
      <c r="B878" s="12" t="s">
        <v>468</v>
      </c>
      <c r="C878" s="12" t="s">
        <v>609</v>
      </c>
      <c r="D878" s="12" t="s">
        <v>1</v>
      </c>
      <c r="E878" s="25" t="s">
        <v>608</v>
      </c>
      <c r="F878" s="4">
        <v>2376</v>
      </c>
      <c r="G878" s="4">
        <v>2376</v>
      </c>
      <c r="H878" s="26">
        <f t="shared" si="13"/>
        <v>100</v>
      </c>
    </row>
    <row r="879" spans="1:8" ht="25.5" x14ac:dyDescent="0.2">
      <c r="A879" s="12">
        <v>865</v>
      </c>
      <c r="B879" s="12" t="s">
        <v>468</v>
      </c>
      <c r="C879" s="12" t="s">
        <v>609</v>
      </c>
      <c r="D879" s="12" t="s">
        <v>466</v>
      </c>
      <c r="E879" s="25" t="s">
        <v>691</v>
      </c>
      <c r="F879" s="4">
        <v>2376</v>
      </c>
      <c r="G879" s="4">
        <v>2376</v>
      </c>
      <c r="H879" s="26">
        <f t="shared" si="13"/>
        <v>100</v>
      </c>
    </row>
    <row r="880" spans="1:8" x14ac:dyDescent="0.2">
      <c r="A880" s="12">
        <v>866</v>
      </c>
      <c r="B880" s="12" t="s">
        <v>468</v>
      </c>
      <c r="C880" s="12" t="s">
        <v>609</v>
      </c>
      <c r="D880" s="12" t="s">
        <v>697</v>
      </c>
      <c r="E880" s="25" t="s">
        <v>696</v>
      </c>
      <c r="F880" s="4">
        <v>2376</v>
      </c>
      <c r="G880" s="4">
        <v>2376</v>
      </c>
      <c r="H880" s="26">
        <f t="shared" si="13"/>
        <v>100</v>
      </c>
    </row>
    <row r="881" spans="1:8" ht="25.5" x14ac:dyDescent="0.2">
      <c r="A881" s="12">
        <v>867</v>
      </c>
      <c r="B881" s="12" t="s">
        <v>468</v>
      </c>
      <c r="C881" s="12" t="s">
        <v>474</v>
      </c>
      <c r="D881" s="12" t="s">
        <v>1</v>
      </c>
      <c r="E881" s="25" t="s">
        <v>473</v>
      </c>
      <c r="F881" s="4">
        <v>2502.4</v>
      </c>
      <c r="G881" s="4">
        <v>2502.4</v>
      </c>
      <c r="H881" s="26">
        <f t="shared" si="13"/>
        <v>100</v>
      </c>
    </row>
    <row r="882" spans="1:8" ht="38.25" x14ac:dyDescent="0.2">
      <c r="A882" s="12">
        <v>868</v>
      </c>
      <c r="B882" s="12" t="s">
        <v>468</v>
      </c>
      <c r="C882" s="12" t="s">
        <v>476</v>
      </c>
      <c r="D882" s="12" t="s">
        <v>1</v>
      </c>
      <c r="E882" s="25" t="s">
        <v>475</v>
      </c>
      <c r="F882" s="4">
        <v>650</v>
      </c>
      <c r="G882" s="4">
        <v>650</v>
      </c>
      <c r="H882" s="26">
        <f t="shared" si="13"/>
        <v>100</v>
      </c>
    </row>
    <row r="883" spans="1:8" ht="25.5" x14ac:dyDescent="0.2">
      <c r="A883" s="12">
        <v>869</v>
      </c>
      <c r="B883" s="12" t="s">
        <v>468</v>
      </c>
      <c r="C883" s="12" t="s">
        <v>476</v>
      </c>
      <c r="D883" s="12" t="s">
        <v>466</v>
      </c>
      <c r="E883" s="25" t="s">
        <v>691</v>
      </c>
      <c r="F883" s="4">
        <v>650</v>
      </c>
      <c r="G883" s="4">
        <v>650</v>
      </c>
      <c r="H883" s="26">
        <f t="shared" si="13"/>
        <v>100</v>
      </c>
    </row>
    <row r="884" spans="1:8" x14ac:dyDescent="0.2">
      <c r="A884" s="12">
        <v>870</v>
      </c>
      <c r="B884" s="12" t="s">
        <v>468</v>
      </c>
      <c r="C884" s="12" t="s">
        <v>476</v>
      </c>
      <c r="D884" s="12" t="s">
        <v>697</v>
      </c>
      <c r="E884" s="25" t="s">
        <v>696</v>
      </c>
      <c r="F884" s="4">
        <v>650</v>
      </c>
      <c r="G884" s="4">
        <v>650</v>
      </c>
      <c r="H884" s="26">
        <f t="shared" si="13"/>
        <v>100</v>
      </c>
    </row>
    <row r="885" spans="1:8" ht="38.25" x14ac:dyDescent="0.2">
      <c r="A885" s="12">
        <v>871</v>
      </c>
      <c r="B885" s="12" t="s">
        <v>468</v>
      </c>
      <c r="C885" s="12" t="s">
        <v>610</v>
      </c>
      <c r="D885" s="12" t="s">
        <v>1</v>
      </c>
      <c r="E885" s="25" t="s">
        <v>475</v>
      </c>
      <c r="F885" s="4">
        <v>452.4</v>
      </c>
      <c r="G885" s="4">
        <v>452.4</v>
      </c>
      <c r="H885" s="26">
        <f t="shared" si="13"/>
        <v>100</v>
      </c>
    </row>
    <row r="886" spans="1:8" ht="25.5" x14ac:dyDescent="0.2">
      <c r="A886" s="12">
        <v>872</v>
      </c>
      <c r="B886" s="12" t="s">
        <v>468</v>
      </c>
      <c r="C886" s="12" t="s">
        <v>610</v>
      </c>
      <c r="D886" s="12" t="s">
        <v>466</v>
      </c>
      <c r="E886" s="25" t="s">
        <v>691</v>
      </c>
      <c r="F886" s="4">
        <v>452.4</v>
      </c>
      <c r="G886" s="4">
        <v>452.4</v>
      </c>
      <c r="H886" s="26">
        <f t="shared" si="13"/>
        <v>100</v>
      </c>
    </row>
    <row r="887" spans="1:8" x14ac:dyDescent="0.2">
      <c r="A887" s="12">
        <v>873</v>
      </c>
      <c r="B887" s="12" t="s">
        <v>468</v>
      </c>
      <c r="C887" s="12" t="s">
        <v>610</v>
      </c>
      <c r="D887" s="12" t="s">
        <v>697</v>
      </c>
      <c r="E887" s="25" t="s">
        <v>696</v>
      </c>
      <c r="F887" s="4">
        <v>452.4</v>
      </c>
      <c r="G887" s="4">
        <v>452.4</v>
      </c>
      <c r="H887" s="26">
        <f t="shared" si="13"/>
        <v>100</v>
      </c>
    </row>
    <row r="888" spans="1:8" ht="51" x14ac:dyDescent="0.2">
      <c r="A888" s="12">
        <v>874</v>
      </c>
      <c r="B888" s="12" t="s">
        <v>468</v>
      </c>
      <c r="C888" s="12" t="s">
        <v>612</v>
      </c>
      <c r="D888" s="12" t="s">
        <v>1</v>
      </c>
      <c r="E888" s="25" t="s">
        <v>611</v>
      </c>
      <c r="F888" s="4">
        <v>1400</v>
      </c>
      <c r="G888" s="4">
        <v>1400</v>
      </c>
      <c r="H888" s="26">
        <f t="shared" si="13"/>
        <v>100</v>
      </c>
    </row>
    <row r="889" spans="1:8" ht="25.5" x14ac:dyDescent="0.2">
      <c r="A889" s="12">
        <v>875</v>
      </c>
      <c r="B889" s="12" t="s">
        <v>468</v>
      </c>
      <c r="C889" s="12" t="s">
        <v>612</v>
      </c>
      <c r="D889" s="12" t="s">
        <v>466</v>
      </c>
      <c r="E889" s="25" t="s">
        <v>691</v>
      </c>
      <c r="F889" s="4">
        <v>1400</v>
      </c>
      <c r="G889" s="4">
        <v>1400</v>
      </c>
      <c r="H889" s="26">
        <f t="shared" si="13"/>
        <v>100</v>
      </c>
    </row>
    <row r="890" spans="1:8" x14ac:dyDescent="0.2">
      <c r="A890" s="12">
        <v>876</v>
      </c>
      <c r="B890" s="12" t="s">
        <v>468</v>
      </c>
      <c r="C890" s="12" t="s">
        <v>612</v>
      </c>
      <c r="D890" s="12" t="s">
        <v>697</v>
      </c>
      <c r="E890" s="25" t="s">
        <v>696</v>
      </c>
      <c r="F890" s="4">
        <v>1400</v>
      </c>
      <c r="G890" s="4">
        <v>1400</v>
      </c>
      <c r="H890" s="26">
        <f t="shared" si="13"/>
        <v>100</v>
      </c>
    </row>
    <row r="891" spans="1:8" ht="25.5" x14ac:dyDescent="0.2">
      <c r="A891" s="12">
        <v>877</v>
      </c>
      <c r="B891" s="12" t="s">
        <v>468</v>
      </c>
      <c r="C891" s="12" t="s">
        <v>94</v>
      </c>
      <c r="D891" s="12" t="s">
        <v>1</v>
      </c>
      <c r="E891" s="25" t="s">
        <v>93</v>
      </c>
      <c r="F891" s="4">
        <v>81985.175900000002</v>
      </c>
      <c r="G891" s="4">
        <v>62775.077899999997</v>
      </c>
      <c r="H891" s="26">
        <f t="shared" si="13"/>
        <v>76.568815289935841</v>
      </c>
    </row>
    <row r="892" spans="1:8" ht="127.5" x14ac:dyDescent="0.2">
      <c r="A892" s="12">
        <v>878</v>
      </c>
      <c r="B892" s="12" t="s">
        <v>468</v>
      </c>
      <c r="C892" s="12" t="s">
        <v>478</v>
      </c>
      <c r="D892" s="12" t="s">
        <v>1</v>
      </c>
      <c r="E892" s="25" t="s">
        <v>477</v>
      </c>
      <c r="F892" s="4">
        <v>6806.1989000000003</v>
      </c>
      <c r="G892" s="4">
        <v>5096.1976999999997</v>
      </c>
      <c r="H892" s="26">
        <f t="shared" si="13"/>
        <v>74.87582679959587</v>
      </c>
    </row>
    <row r="893" spans="1:8" ht="25.5" x14ac:dyDescent="0.2">
      <c r="A893" s="12">
        <v>879</v>
      </c>
      <c r="B893" s="12" t="s">
        <v>468</v>
      </c>
      <c r="C893" s="12" t="s">
        <v>478</v>
      </c>
      <c r="D893" s="12" t="s">
        <v>27</v>
      </c>
      <c r="E893" s="25" t="s">
        <v>633</v>
      </c>
      <c r="F893" s="4">
        <v>78.7</v>
      </c>
      <c r="G893" s="4">
        <v>44.705399999999997</v>
      </c>
      <c r="H893" s="26">
        <f t="shared" si="13"/>
        <v>56.804828462515879</v>
      </c>
    </row>
    <row r="894" spans="1:8" x14ac:dyDescent="0.2">
      <c r="A894" s="12">
        <v>880</v>
      </c>
      <c r="B894" s="12" t="s">
        <v>468</v>
      </c>
      <c r="C894" s="12" t="s">
        <v>478</v>
      </c>
      <c r="D894" s="12" t="s">
        <v>637</v>
      </c>
      <c r="E894" s="25" t="s">
        <v>636</v>
      </c>
      <c r="F894" s="4">
        <v>78.7</v>
      </c>
      <c r="G894" s="4">
        <v>44.705399999999997</v>
      </c>
      <c r="H894" s="26">
        <f t="shared" si="13"/>
        <v>56.804828462515879</v>
      </c>
    </row>
    <row r="895" spans="1:8" ht="25.5" x14ac:dyDescent="0.2">
      <c r="A895" s="12">
        <v>881</v>
      </c>
      <c r="B895" s="12" t="s">
        <v>468</v>
      </c>
      <c r="C895" s="12" t="s">
        <v>478</v>
      </c>
      <c r="D895" s="12" t="s">
        <v>480</v>
      </c>
      <c r="E895" s="25" t="s">
        <v>698</v>
      </c>
      <c r="F895" s="4">
        <v>6727.4988999999996</v>
      </c>
      <c r="G895" s="4">
        <v>5051.4922999999999</v>
      </c>
      <c r="H895" s="26">
        <f t="shared" si="13"/>
        <v>75.087225952575039</v>
      </c>
    </row>
    <row r="896" spans="1:8" ht="25.5" x14ac:dyDescent="0.2">
      <c r="A896" s="12">
        <v>882</v>
      </c>
      <c r="B896" s="12" t="s">
        <v>468</v>
      </c>
      <c r="C896" s="12" t="s">
        <v>478</v>
      </c>
      <c r="D896" s="12" t="s">
        <v>700</v>
      </c>
      <c r="E896" s="25" t="s">
        <v>699</v>
      </c>
      <c r="F896" s="4">
        <v>6727.4988999999996</v>
      </c>
      <c r="G896" s="4">
        <v>5051.4922999999999</v>
      </c>
      <c r="H896" s="26">
        <f t="shared" si="13"/>
        <v>75.087225952575039</v>
      </c>
    </row>
    <row r="897" spans="1:8" ht="140.25" x14ac:dyDescent="0.2">
      <c r="A897" s="12">
        <v>883</v>
      </c>
      <c r="B897" s="12" t="s">
        <v>468</v>
      </c>
      <c r="C897" s="12" t="s">
        <v>482</v>
      </c>
      <c r="D897" s="12" t="s">
        <v>1</v>
      </c>
      <c r="E897" s="25" t="s">
        <v>481</v>
      </c>
      <c r="F897" s="4">
        <v>64471.076999999997</v>
      </c>
      <c r="G897" s="4">
        <v>48244.750800000002</v>
      </c>
      <c r="H897" s="26">
        <f t="shared" si="13"/>
        <v>74.831619146055218</v>
      </c>
    </row>
    <row r="898" spans="1:8" ht="25.5" x14ac:dyDescent="0.2">
      <c r="A898" s="12">
        <v>884</v>
      </c>
      <c r="B898" s="12" t="s">
        <v>468</v>
      </c>
      <c r="C898" s="12" t="s">
        <v>482</v>
      </c>
      <c r="D898" s="12" t="s">
        <v>27</v>
      </c>
      <c r="E898" s="25" t="s">
        <v>633</v>
      </c>
      <c r="F898" s="4">
        <v>848.6</v>
      </c>
      <c r="G898" s="4">
        <v>486.33479999999997</v>
      </c>
      <c r="H898" s="26">
        <f t="shared" si="13"/>
        <v>57.310252180061269</v>
      </c>
    </row>
    <row r="899" spans="1:8" x14ac:dyDescent="0.2">
      <c r="A899" s="12">
        <v>885</v>
      </c>
      <c r="B899" s="12" t="s">
        <v>468</v>
      </c>
      <c r="C899" s="12" t="s">
        <v>482</v>
      </c>
      <c r="D899" s="12" t="s">
        <v>637</v>
      </c>
      <c r="E899" s="25" t="s">
        <v>636</v>
      </c>
      <c r="F899" s="4">
        <v>848.6</v>
      </c>
      <c r="G899" s="4">
        <v>486.33479999999997</v>
      </c>
      <c r="H899" s="26">
        <f t="shared" si="13"/>
        <v>57.310252180061269</v>
      </c>
    </row>
    <row r="900" spans="1:8" ht="25.5" x14ac:dyDescent="0.2">
      <c r="A900" s="12">
        <v>886</v>
      </c>
      <c r="B900" s="12" t="s">
        <v>468</v>
      </c>
      <c r="C900" s="12" t="s">
        <v>482</v>
      </c>
      <c r="D900" s="12" t="s">
        <v>480</v>
      </c>
      <c r="E900" s="25" t="s">
        <v>698</v>
      </c>
      <c r="F900" s="4">
        <v>63622.476999999999</v>
      </c>
      <c r="G900" s="4">
        <v>47758.415999999997</v>
      </c>
      <c r="H900" s="26">
        <f t="shared" si="13"/>
        <v>75.06532007548212</v>
      </c>
    </row>
    <row r="901" spans="1:8" ht="25.5" x14ac:dyDescent="0.2">
      <c r="A901" s="12">
        <v>887</v>
      </c>
      <c r="B901" s="12" t="s">
        <v>468</v>
      </c>
      <c r="C901" s="12" t="s">
        <v>482</v>
      </c>
      <c r="D901" s="12" t="s">
        <v>700</v>
      </c>
      <c r="E901" s="25" t="s">
        <v>699</v>
      </c>
      <c r="F901" s="4">
        <v>63622.476999999999</v>
      </c>
      <c r="G901" s="4">
        <v>47758.415999999997</v>
      </c>
      <c r="H901" s="26">
        <f t="shared" si="13"/>
        <v>75.06532007548212</v>
      </c>
    </row>
    <row r="902" spans="1:8" ht="127.5" x14ac:dyDescent="0.2">
      <c r="A902" s="12">
        <v>888</v>
      </c>
      <c r="B902" s="12" t="s">
        <v>468</v>
      </c>
      <c r="C902" s="12" t="s">
        <v>484</v>
      </c>
      <c r="D902" s="12" t="s">
        <v>1</v>
      </c>
      <c r="E902" s="25" t="s">
        <v>483</v>
      </c>
      <c r="F902" s="4">
        <v>10651</v>
      </c>
      <c r="G902" s="4">
        <v>9377.2796999999991</v>
      </c>
      <c r="H902" s="26">
        <f t="shared" si="13"/>
        <v>88.041307858417042</v>
      </c>
    </row>
    <row r="903" spans="1:8" ht="25.5" x14ac:dyDescent="0.2">
      <c r="A903" s="12">
        <v>889</v>
      </c>
      <c r="B903" s="12" t="s">
        <v>468</v>
      </c>
      <c r="C903" s="12" t="s">
        <v>484</v>
      </c>
      <c r="D903" s="12" t="s">
        <v>27</v>
      </c>
      <c r="E903" s="25" t="s">
        <v>633</v>
      </c>
      <c r="F903" s="4">
        <v>121.5</v>
      </c>
      <c r="G903" s="4">
        <v>101.60599999999999</v>
      </c>
      <c r="H903" s="26">
        <f t="shared" si="13"/>
        <v>83.626337448559667</v>
      </c>
    </row>
    <row r="904" spans="1:8" x14ac:dyDescent="0.2">
      <c r="A904" s="12">
        <v>890</v>
      </c>
      <c r="B904" s="12" t="s">
        <v>468</v>
      </c>
      <c r="C904" s="12" t="s">
        <v>484</v>
      </c>
      <c r="D904" s="12" t="s">
        <v>637</v>
      </c>
      <c r="E904" s="25" t="s">
        <v>636</v>
      </c>
      <c r="F904" s="4">
        <v>121.5</v>
      </c>
      <c r="G904" s="4">
        <v>101.60599999999999</v>
      </c>
      <c r="H904" s="26">
        <f t="shared" si="13"/>
        <v>83.626337448559667</v>
      </c>
    </row>
    <row r="905" spans="1:8" ht="25.5" x14ac:dyDescent="0.2">
      <c r="A905" s="12">
        <v>891</v>
      </c>
      <c r="B905" s="12" t="s">
        <v>468</v>
      </c>
      <c r="C905" s="12" t="s">
        <v>484</v>
      </c>
      <c r="D905" s="12" t="s">
        <v>466</v>
      </c>
      <c r="E905" s="25" t="s">
        <v>691</v>
      </c>
      <c r="F905" s="4">
        <v>10529.5</v>
      </c>
      <c r="G905" s="4">
        <v>9275.6736999999994</v>
      </c>
      <c r="H905" s="26">
        <f t="shared" si="13"/>
        <v>88.092252243696279</v>
      </c>
    </row>
    <row r="906" spans="1:8" ht="38.25" x14ac:dyDescent="0.2">
      <c r="A906" s="12">
        <v>892</v>
      </c>
      <c r="B906" s="12" t="s">
        <v>468</v>
      </c>
      <c r="C906" s="12" t="s">
        <v>484</v>
      </c>
      <c r="D906" s="12" t="s">
        <v>693</v>
      </c>
      <c r="E906" s="25" t="s">
        <v>692</v>
      </c>
      <c r="F906" s="4">
        <v>10529.5</v>
      </c>
      <c r="G906" s="4">
        <v>9275.6736999999994</v>
      </c>
      <c r="H906" s="26">
        <f t="shared" si="13"/>
        <v>88.092252243696279</v>
      </c>
    </row>
    <row r="907" spans="1:8" ht="38.25" x14ac:dyDescent="0.2">
      <c r="A907" s="12">
        <v>893</v>
      </c>
      <c r="B907" s="12" t="s">
        <v>468</v>
      </c>
      <c r="C907" s="12" t="s">
        <v>486</v>
      </c>
      <c r="D907" s="12" t="s">
        <v>1</v>
      </c>
      <c r="E907" s="25" t="s">
        <v>485</v>
      </c>
      <c r="F907" s="4">
        <v>56.9</v>
      </c>
      <c r="G907" s="4">
        <v>56.849699999999999</v>
      </c>
      <c r="H907" s="26">
        <f t="shared" si="13"/>
        <v>99.911599297012302</v>
      </c>
    </row>
    <row r="908" spans="1:8" ht="25.5" x14ac:dyDescent="0.2">
      <c r="A908" s="12">
        <v>894</v>
      </c>
      <c r="B908" s="12" t="s">
        <v>468</v>
      </c>
      <c r="C908" s="12" t="s">
        <v>486</v>
      </c>
      <c r="D908" s="12" t="s">
        <v>466</v>
      </c>
      <c r="E908" s="25" t="s">
        <v>691</v>
      </c>
      <c r="F908" s="4">
        <v>56.9</v>
      </c>
      <c r="G908" s="4">
        <v>56.849699999999999</v>
      </c>
      <c r="H908" s="26">
        <f t="shared" si="13"/>
        <v>99.911599297012302</v>
      </c>
    </row>
    <row r="909" spans="1:8" ht="38.25" x14ac:dyDescent="0.2">
      <c r="A909" s="12">
        <v>895</v>
      </c>
      <c r="B909" s="12" t="s">
        <v>468</v>
      </c>
      <c r="C909" s="12" t="s">
        <v>486</v>
      </c>
      <c r="D909" s="12" t="s">
        <v>693</v>
      </c>
      <c r="E909" s="25" t="s">
        <v>692</v>
      </c>
      <c r="F909" s="4">
        <v>56.9</v>
      </c>
      <c r="G909" s="4">
        <v>56.849699999999999</v>
      </c>
      <c r="H909" s="26">
        <f t="shared" si="13"/>
        <v>99.911599297012302</v>
      </c>
    </row>
    <row r="910" spans="1:8" x14ac:dyDescent="0.2">
      <c r="A910" s="12">
        <v>896</v>
      </c>
      <c r="B910" s="12" t="s">
        <v>468</v>
      </c>
      <c r="C910" s="12" t="s">
        <v>19</v>
      </c>
      <c r="D910" s="12" t="s">
        <v>1</v>
      </c>
      <c r="E910" s="25" t="s">
        <v>18</v>
      </c>
      <c r="F910" s="4">
        <v>190.2</v>
      </c>
      <c r="G910" s="4">
        <v>159.0386</v>
      </c>
      <c r="H910" s="26">
        <f t="shared" si="13"/>
        <v>83.616508937960049</v>
      </c>
    </row>
    <row r="911" spans="1:8" ht="63.75" x14ac:dyDescent="0.2">
      <c r="A911" s="12">
        <v>897</v>
      </c>
      <c r="B911" s="12" t="s">
        <v>468</v>
      </c>
      <c r="C911" s="12" t="s">
        <v>488</v>
      </c>
      <c r="D911" s="12" t="s">
        <v>1</v>
      </c>
      <c r="E911" s="25" t="s">
        <v>487</v>
      </c>
      <c r="F911" s="4">
        <v>190.2</v>
      </c>
      <c r="G911" s="4">
        <v>159.0386</v>
      </c>
      <c r="H911" s="26">
        <f t="shared" si="13"/>
        <v>83.616508937960049</v>
      </c>
    </row>
    <row r="912" spans="1:8" ht="25.5" x14ac:dyDescent="0.2">
      <c r="A912" s="12">
        <v>898</v>
      </c>
      <c r="B912" s="12" t="s">
        <v>468</v>
      </c>
      <c r="C912" s="12" t="s">
        <v>488</v>
      </c>
      <c r="D912" s="12" t="s">
        <v>466</v>
      </c>
      <c r="E912" s="25" t="s">
        <v>691</v>
      </c>
      <c r="F912" s="4">
        <v>190.2</v>
      </c>
      <c r="G912" s="4">
        <v>159.0386</v>
      </c>
      <c r="H912" s="26">
        <f t="shared" ref="H912:H975" si="14">G912/F912*100</f>
        <v>83.616508937960049</v>
      </c>
    </row>
    <row r="913" spans="1:8" ht="38.25" x14ac:dyDescent="0.2">
      <c r="A913" s="12">
        <v>899</v>
      </c>
      <c r="B913" s="12" t="s">
        <v>468</v>
      </c>
      <c r="C913" s="12" t="s">
        <v>488</v>
      </c>
      <c r="D913" s="12" t="s">
        <v>693</v>
      </c>
      <c r="E913" s="25" t="s">
        <v>692</v>
      </c>
      <c r="F913" s="4">
        <v>190.2</v>
      </c>
      <c r="G913" s="4">
        <v>159.0386</v>
      </c>
      <c r="H913" s="26">
        <f t="shared" si="14"/>
        <v>83.616508937960049</v>
      </c>
    </row>
    <row r="914" spans="1:8" x14ac:dyDescent="0.2">
      <c r="A914" s="12">
        <v>900</v>
      </c>
      <c r="B914" s="12" t="s">
        <v>490</v>
      </c>
      <c r="C914" s="12" t="s">
        <v>3</v>
      </c>
      <c r="D914" s="12" t="s">
        <v>1</v>
      </c>
      <c r="E914" s="25" t="s">
        <v>489</v>
      </c>
      <c r="F914" s="4">
        <v>6146.7240000000002</v>
      </c>
      <c r="G914" s="4">
        <v>3647.2872000000002</v>
      </c>
      <c r="H914" s="26">
        <f t="shared" si="14"/>
        <v>59.337090782016567</v>
      </c>
    </row>
    <row r="915" spans="1:8" ht="25.5" x14ac:dyDescent="0.2">
      <c r="A915" s="12">
        <v>901</v>
      </c>
      <c r="B915" s="12" t="s">
        <v>490</v>
      </c>
      <c r="C915" s="12" t="s">
        <v>7</v>
      </c>
      <c r="D915" s="12" t="s">
        <v>1</v>
      </c>
      <c r="E915" s="25" t="s">
        <v>6</v>
      </c>
      <c r="F915" s="4">
        <v>6146.7240000000002</v>
      </c>
      <c r="G915" s="4">
        <v>3647.2872000000002</v>
      </c>
      <c r="H915" s="26">
        <f t="shared" si="14"/>
        <v>59.337090782016567</v>
      </c>
    </row>
    <row r="916" spans="1:8" ht="25.5" x14ac:dyDescent="0.2">
      <c r="A916" s="12">
        <v>902</v>
      </c>
      <c r="B916" s="12" t="s">
        <v>490</v>
      </c>
      <c r="C916" s="12" t="s">
        <v>94</v>
      </c>
      <c r="D916" s="12" t="s">
        <v>1</v>
      </c>
      <c r="E916" s="25" t="s">
        <v>93</v>
      </c>
      <c r="F916" s="4">
        <v>6146.7240000000002</v>
      </c>
      <c r="G916" s="4">
        <v>3647.2872000000002</v>
      </c>
      <c r="H916" s="26">
        <f t="shared" si="14"/>
        <v>59.337090782016567</v>
      </c>
    </row>
    <row r="917" spans="1:8" ht="25.5" x14ac:dyDescent="0.2">
      <c r="A917" s="12">
        <v>903</v>
      </c>
      <c r="B917" s="12" t="s">
        <v>490</v>
      </c>
      <c r="C917" s="12" t="s">
        <v>614</v>
      </c>
      <c r="D917" s="12" t="s">
        <v>1</v>
      </c>
      <c r="E917" s="25" t="s">
        <v>613</v>
      </c>
      <c r="F917" s="4">
        <v>30</v>
      </c>
      <c r="G917" s="4">
        <v>20</v>
      </c>
      <c r="H917" s="26">
        <f t="shared" si="14"/>
        <v>66.666666666666657</v>
      </c>
    </row>
    <row r="918" spans="1:8" ht="38.25" x14ac:dyDescent="0.2">
      <c r="A918" s="12">
        <v>904</v>
      </c>
      <c r="B918" s="12" t="s">
        <v>490</v>
      </c>
      <c r="C918" s="12" t="s">
        <v>614</v>
      </c>
      <c r="D918" s="12" t="s">
        <v>175</v>
      </c>
      <c r="E918" s="25" t="s">
        <v>661</v>
      </c>
      <c r="F918" s="4">
        <v>30</v>
      </c>
      <c r="G918" s="4">
        <v>20</v>
      </c>
      <c r="H918" s="26">
        <f t="shared" si="14"/>
        <v>66.666666666666657</v>
      </c>
    </row>
    <row r="919" spans="1:8" ht="63.75" x14ac:dyDescent="0.2">
      <c r="A919" s="12">
        <v>905</v>
      </c>
      <c r="B919" s="12" t="s">
        <v>490</v>
      </c>
      <c r="C919" s="12" t="s">
        <v>614</v>
      </c>
      <c r="D919" s="12" t="s">
        <v>663</v>
      </c>
      <c r="E919" s="25" t="s">
        <v>662</v>
      </c>
      <c r="F919" s="4">
        <v>30</v>
      </c>
      <c r="G919" s="4">
        <v>20</v>
      </c>
      <c r="H919" s="26">
        <f t="shared" si="14"/>
        <v>66.666666666666657</v>
      </c>
    </row>
    <row r="920" spans="1:8" ht="127.5" x14ac:dyDescent="0.2">
      <c r="A920" s="12">
        <v>906</v>
      </c>
      <c r="B920" s="12" t="s">
        <v>490</v>
      </c>
      <c r="C920" s="12" t="s">
        <v>478</v>
      </c>
      <c r="D920" s="12" t="s">
        <v>1</v>
      </c>
      <c r="E920" s="25" t="s">
        <v>477</v>
      </c>
      <c r="F920" s="4">
        <v>482.80099999999999</v>
      </c>
      <c r="G920" s="4">
        <v>251.72569999999999</v>
      </c>
      <c r="H920" s="26">
        <f t="shared" si="14"/>
        <v>52.138603689718956</v>
      </c>
    </row>
    <row r="921" spans="1:8" ht="25.5" x14ac:dyDescent="0.2">
      <c r="A921" s="12">
        <v>907</v>
      </c>
      <c r="B921" s="12" t="s">
        <v>490</v>
      </c>
      <c r="C921" s="12" t="s">
        <v>478</v>
      </c>
      <c r="D921" s="12" t="s">
        <v>100</v>
      </c>
      <c r="E921" s="25" t="s">
        <v>644</v>
      </c>
      <c r="F921" s="4">
        <v>378.9</v>
      </c>
      <c r="G921" s="4">
        <v>251.72569999999999</v>
      </c>
      <c r="H921" s="26">
        <f t="shared" si="14"/>
        <v>66.435919767748757</v>
      </c>
    </row>
    <row r="922" spans="1:8" x14ac:dyDescent="0.2">
      <c r="A922" s="12">
        <v>908</v>
      </c>
      <c r="B922" s="12" t="s">
        <v>490</v>
      </c>
      <c r="C922" s="12" t="s">
        <v>478</v>
      </c>
      <c r="D922" s="12" t="s">
        <v>646</v>
      </c>
      <c r="E922" s="25" t="s">
        <v>645</v>
      </c>
      <c r="F922" s="4">
        <v>291</v>
      </c>
      <c r="G922" s="4">
        <v>194.53649999999999</v>
      </c>
      <c r="H922" s="26">
        <f t="shared" si="14"/>
        <v>66.851030927835055</v>
      </c>
    </row>
    <row r="923" spans="1:8" ht="38.25" x14ac:dyDescent="0.2">
      <c r="A923" s="12">
        <v>909</v>
      </c>
      <c r="B923" s="12" t="s">
        <v>490</v>
      </c>
      <c r="C923" s="12" t="s">
        <v>478</v>
      </c>
      <c r="D923" s="12" t="s">
        <v>650</v>
      </c>
      <c r="E923" s="25" t="s">
        <v>649</v>
      </c>
      <c r="F923" s="4">
        <v>87.9</v>
      </c>
      <c r="G923" s="4">
        <v>57.1892</v>
      </c>
      <c r="H923" s="26">
        <f t="shared" si="14"/>
        <v>65.061660978384523</v>
      </c>
    </row>
    <row r="924" spans="1:8" ht="25.5" x14ac:dyDescent="0.2">
      <c r="A924" s="12">
        <v>910</v>
      </c>
      <c r="B924" s="12" t="s">
        <v>490</v>
      </c>
      <c r="C924" s="12" t="s">
        <v>478</v>
      </c>
      <c r="D924" s="12" t="s">
        <v>27</v>
      </c>
      <c r="E924" s="25" t="s">
        <v>633</v>
      </c>
      <c r="F924" s="4">
        <v>103.901</v>
      </c>
      <c r="G924" s="4">
        <v>0</v>
      </c>
      <c r="H924" s="26">
        <f t="shared" si="14"/>
        <v>0</v>
      </c>
    </row>
    <row r="925" spans="1:8" x14ac:dyDescent="0.2">
      <c r="A925" s="12">
        <v>911</v>
      </c>
      <c r="B925" s="12" t="s">
        <v>490</v>
      </c>
      <c r="C925" s="12" t="s">
        <v>478</v>
      </c>
      <c r="D925" s="12" t="s">
        <v>637</v>
      </c>
      <c r="E925" s="25" t="s">
        <v>636</v>
      </c>
      <c r="F925" s="4">
        <v>103.901</v>
      </c>
      <c r="G925" s="4">
        <v>0</v>
      </c>
      <c r="H925" s="26">
        <f t="shared" si="14"/>
        <v>0</v>
      </c>
    </row>
    <row r="926" spans="1:8" ht="140.25" x14ac:dyDescent="0.2">
      <c r="A926" s="12">
        <v>912</v>
      </c>
      <c r="B926" s="12" t="s">
        <v>490</v>
      </c>
      <c r="C926" s="12" t="s">
        <v>482</v>
      </c>
      <c r="D926" s="12" t="s">
        <v>1</v>
      </c>
      <c r="E926" s="25" t="s">
        <v>481</v>
      </c>
      <c r="F926" s="4">
        <v>5633.9229999999998</v>
      </c>
      <c r="G926" s="4">
        <v>3375.5614999999998</v>
      </c>
      <c r="H926" s="26">
        <f t="shared" si="14"/>
        <v>59.914938489574666</v>
      </c>
    </row>
    <row r="927" spans="1:8" ht="25.5" x14ac:dyDescent="0.2">
      <c r="A927" s="12">
        <v>913</v>
      </c>
      <c r="B927" s="12" t="s">
        <v>490</v>
      </c>
      <c r="C927" s="12" t="s">
        <v>482</v>
      </c>
      <c r="D927" s="12" t="s">
        <v>100</v>
      </c>
      <c r="E927" s="25" t="s">
        <v>644</v>
      </c>
      <c r="F927" s="4">
        <v>4303.6000000000004</v>
      </c>
      <c r="G927" s="4">
        <v>2768.64</v>
      </c>
      <c r="H927" s="26">
        <f t="shared" si="14"/>
        <v>64.333116460637598</v>
      </c>
    </row>
    <row r="928" spans="1:8" x14ac:dyDescent="0.2">
      <c r="A928" s="12">
        <v>914</v>
      </c>
      <c r="B928" s="12" t="s">
        <v>490</v>
      </c>
      <c r="C928" s="12" t="s">
        <v>482</v>
      </c>
      <c r="D928" s="12" t="s">
        <v>646</v>
      </c>
      <c r="E928" s="25" t="s">
        <v>645</v>
      </c>
      <c r="F928" s="4">
        <v>3306.7</v>
      </c>
      <c r="G928" s="4">
        <v>2150.1756</v>
      </c>
      <c r="H928" s="26">
        <f t="shared" si="14"/>
        <v>65.024816282093937</v>
      </c>
    </row>
    <row r="929" spans="1:8" ht="25.5" x14ac:dyDescent="0.2">
      <c r="A929" s="12">
        <v>915</v>
      </c>
      <c r="B929" s="12" t="s">
        <v>490</v>
      </c>
      <c r="C929" s="12" t="s">
        <v>482</v>
      </c>
      <c r="D929" s="12" t="s">
        <v>648</v>
      </c>
      <c r="E929" s="25" t="s">
        <v>647</v>
      </c>
      <c r="F929" s="4">
        <v>1.3</v>
      </c>
      <c r="G929" s="4">
        <v>0.93149999999999999</v>
      </c>
      <c r="H929" s="26">
        <f t="shared" si="14"/>
        <v>71.653846153846146</v>
      </c>
    </row>
    <row r="930" spans="1:8" ht="38.25" x14ac:dyDescent="0.2">
      <c r="A930" s="12">
        <v>916</v>
      </c>
      <c r="B930" s="12" t="s">
        <v>490</v>
      </c>
      <c r="C930" s="12" t="s">
        <v>482</v>
      </c>
      <c r="D930" s="12" t="s">
        <v>650</v>
      </c>
      <c r="E930" s="25" t="s">
        <v>649</v>
      </c>
      <c r="F930" s="4">
        <v>995.6</v>
      </c>
      <c r="G930" s="4">
        <v>617.53290000000004</v>
      </c>
      <c r="H930" s="26">
        <f t="shared" si="14"/>
        <v>62.026205303334677</v>
      </c>
    </row>
    <row r="931" spans="1:8" ht="25.5" x14ac:dyDescent="0.2">
      <c r="A931" s="12">
        <v>917</v>
      </c>
      <c r="B931" s="12" t="s">
        <v>490</v>
      </c>
      <c r="C931" s="12" t="s">
        <v>482</v>
      </c>
      <c r="D931" s="12" t="s">
        <v>27</v>
      </c>
      <c r="E931" s="25" t="s">
        <v>633</v>
      </c>
      <c r="F931" s="4">
        <v>1329.3230000000001</v>
      </c>
      <c r="G931" s="4">
        <v>606.12149999999997</v>
      </c>
      <c r="H931" s="26">
        <f t="shared" si="14"/>
        <v>45.596254634878051</v>
      </c>
    </row>
    <row r="932" spans="1:8" ht="25.5" x14ac:dyDescent="0.2">
      <c r="A932" s="12">
        <v>918</v>
      </c>
      <c r="B932" s="12" t="s">
        <v>490</v>
      </c>
      <c r="C932" s="12" t="s">
        <v>482</v>
      </c>
      <c r="D932" s="12" t="s">
        <v>635</v>
      </c>
      <c r="E932" s="25" t="s">
        <v>634</v>
      </c>
      <c r="F932" s="4">
        <v>650.4</v>
      </c>
      <c r="G932" s="4">
        <v>332.5351</v>
      </c>
      <c r="H932" s="26">
        <f t="shared" si="14"/>
        <v>51.127782902829033</v>
      </c>
    </row>
    <row r="933" spans="1:8" x14ac:dyDescent="0.2">
      <c r="A933" s="12">
        <v>919</v>
      </c>
      <c r="B933" s="12" t="s">
        <v>490</v>
      </c>
      <c r="C933" s="12" t="s">
        <v>482</v>
      </c>
      <c r="D933" s="12" t="s">
        <v>637</v>
      </c>
      <c r="E933" s="25" t="s">
        <v>636</v>
      </c>
      <c r="F933" s="4">
        <v>678.923</v>
      </c>
      <c r="G933" s="4">
        <v>273.58640000000003</v>
      </c>
      <c r="H933" s="26">
        <f t="shared" si="14"/>
        <v>40.29711764073393</v>
      </c>
    </row>
    <row r="934" spans="1:8" x14ac:dyDescent="0.2">
      <c r="A934" s="12">
        <v>920</v>
      </c>
      <c r="B934" s="12" t="s">
        <v>490</v>
      </c>
      <c r="C934" s="12" t="s">
        <v>482</v>
      </c>
      <c r="D934" s="12" t="s">
        <v>31</v>
      </c>
      <c r="E934" s="25" t="s">
        <v>638</v>
      </c>
      <c r="F934" s="4">
        <v>1</v>
      </c>
      <c r="G934" s="4">
        <v>0.8</v>
      </c>
      <c r="H934" s="26">
        <f t="shared" si="14"/>
        <v>80</v>
      </c>
    </row>
    <row r="935" spans="1:8" x14ac:dyDescent="0.2">
      <c r="A935" s="12">
        <v>921</v>
      </c>
      <c r="B935" s="12" t="s">
        <v>490</v>
      </c>
      <c r="C935" s="12" t="s">
        <v>482</v>
      </c>
      <c r="D935" s="12" t="s">
        <v>640</v>
      </c>
      <c r="E935" s="25" t="s">
        <v>639</v>
      </c>
      <c r="F935" s="4">
        <v>0.8</v>
      </c>
      <c r="G935" s="4">
        <v>0.8</v>
      </c>
      <c r="H935" s="26">
        <f t="shared" si="14"/>
        <v>100</v>
      </c>
    </row>
    <row r="936" spans="1:8" x14ac:dyDescent="0.2">
      <c r="A936" s="12">
        <v>922</v>
      </c>
      <c r="B936" s="12" t="s">
        <v>490</v>
      </c>
      <c r="C936" s="12" t="s">
        <v>482</v>
      </c>
      <c r="D936" s="12" t="s">
        <v>642</v>
      </c>
      <c r="E936" s="25" t="s">
        <v>641</v>
      </c>
      <c r="F936" s="4">
        <v>0.2</v>
      </c>
      <c r="G936" s="4">
        <v>0</v>
      </c>
      <c r="H936" s="26">
        <f t="shared" si="14"/>
        <v>0</v>
      </c>
    </row>
    <row r="937" spans="1:8" x14ac:dyDescent="0.2">
      <c r="A937" s="12">
        <v>923</v>
      </c>
      <c r="B937" s="12" t="s">
        <v>492</v>
      </c>
      <c r="C937" s="12" t="s">
        <v>3</v>
      </c>
      <c r="D937" s="12" t="s">
        <v>1</v>
      </c>
      <c r="E937" s="25" t="s">
        <v>491</v>
      </c>
      <c r="F937" s="4">
        <v>12895.5867</v>
      </c>
      <c r="G937" s="4">
        <v>5924.7879999999996</v>
      </c>
      <c r="H937" s="26">
        <f t="shared" si="14"/>
        <v>45.944307442793587</v>
      </c>
    </row>
    <row r="938" spans="1:8" x14ac:dyDescent="0.2">
      <c r="A938" s="12">
        <v>924</v>
      </c>
      <c r="B938" s="12" t="s">
        <v>494</v>
      </c>
      <c r="C938" s="12" t="s">
        <v>3</v>
      </c>
      <c r="D938" s="12" t="s">
        <v>1</v>
      </c>
      <c r="E938" s="25" t="s">
        <v>493</v>
      </c>
      <c r="F938" s="4">
        <v>11330.1867</v>
      </c>
      <c r="G938" s="4">
        <v>5165.3879999999999</v>
      </c>
      <c r="H938" s="26">
        <f t="shared" si="14"/>
        <v>45.58961062839326</v>
      </c>
    </row>
    <row r="939" spans="1:8" ht="25.5" x14ac:dyDescent="0.2">
      <c r="A939" s="12">
        <v>925</v>
      </c>
      <c r="B939" s="12" t="s">
        <v>494</v>
      </c>
      <c r="C939" s="12" t="s">
        <v>7</v>
      </c>
      <c r="D939" s="12" t="s">
        <v>1</v>
      </c>
      <c r="E939" s="25" t="s">
        <v>6</v>
      </c>
      <c r="F939" s="4">
        <v>2500</v>
      </c>
      <c r="G939" s="4">
        <v>0</v>
      </c>
      <c r="H939" s="26">
        <f t="shared" si="14"/>
        <v>0</v>
      </c>
    </row>
    <row r="940" spans="1:8" ht="38.25" x14ac:dyDescent="0.2">
      <c r="A940" s="12">
        <v>926</v>
      </c>
      <c r="B940" s="12" t="s">
        <v>494</v>
      </c>
      <c r="C940" s="12" t="s">
        <v>240</v>
      </c>
      <c r="D940" s="12" t="s">
        <v>1</v>
      </c>
      <c r="E940" s="25" t="s">
        <v>239</v>
      </c>
      <c r="F940" s="4">
        <v>2500</v>
      </c>
      <c r="G940" s="4">
        <v>0</v>
      </c>
      <c r="H940" s="26">
        <f t="shared" si="14"/>
        <v>0</v>
      </c>
    </row>
    <row r="941" spans="1:8" ht="51" x14ac:dyDescent="0.2">
      <c r="A941" s="12">
        <v>927</v>
      </c>
      <c r="B941" s="12" t="s">
        <v>494</v>
      </c>
      <c r="C941" s="12" t="s">
        <v>496</v>
      </c>
      <c r="D941" s="12" t="s">
        <v>1</v>
      </c>
      <c r="E941" s="25" t="s">
        <v>495</v>
      </c>
      <c r="F941" s="4">
        <v>2500</v>
      </c>
      <c r="G941" s="4">
        <v>0</v>
      </c>
      <c r="H941" s="26">
        <f t="shared" si="14"/>
        <v>0</v>
      </c>
    </row>
    <row r="942" spans="1:8" x14ac:dyDescent="0.2">
      <c r="A942" s="12">
        <v>928</v>
      </c>
      <c r="B942" s="12" t="s">
        <v>494</v>
      </c>
      <c r="C942" s="12" t="s">
        <v>496</v>
      </c>
      <c r="D942" s="12" t="s">
        <v>276</v>
      </c>
      <c r="E942" s="25" t="s">
        <v>669</v>
      </c>
      <c r="F942" s="4">
        <v>2500</v>
      </c>
      <c r="G942" s="4">
        <v>0</v>
      </c>
      <c r="H942" s="26">
        <f t="shared" si="14"/>
        <v>0</v>
      </c>
    </row>
    <row r="943" spans="1:8" ht="38.25" x14ac:dyDescent="0.2">
      <c r="A943" s="12">
        <v>929</v>
      </c>
      <c r="B943" s="12" t="s">
        <v>494</v>
      </c>
      <c r="C943" s="12" t="s">
        <v>496</v>
      </c>
      <c r="D943" s="12" t="s">
        <v>675</v>
      </c>
      <c r="E943" s="25" t="s">
        <v>674</v>
      </c>
      <c r="F943" s="4">
        <v>2500</v>
      </c>
      <c r="G943" s="4">
        <v>0</v>
      </c>
      <c r="H943" s="26">
        <f t="shared" si="14"/>
        <v>0</v>
      </c>
    </row>
    <row r="944" spans="1:8" ht="51" x14ac:dyDescent="0.2">
      <c r="A944" s="12">
        <v>930</v>
      </c>
      <c r="B944" s="12" t="s">
        <v>494</v>
      </c>
      <c r="C944" s="12" t="s">
        <v>60</v>
      </c>
      <c r="D944" s="12" t="s">
        <v>1</v>
      </c>
      <c r="E944" s="25" t="s">
        <v>59</v>
      </c>
      <c r="F944" s="4">
        <v>8430.1867000000002</v>
      </c>
      <c r="G944" s="4">
        <v>4765.3879999999999</v>
      </c>
      <c r="H944" s="26">
        <f t="shared" si="14"/>
        <v>56.527668598371605</v>
      </c>
    </row>
    <row r="945" spans="1:8" ht="25.5" x14ac:dyDescent="0.2">
      <c r="A945" s="12">
        <v>931</v>
      </c>
      <c r="B945" s="12" t="s">
        <v>494</v>
      </c>
      <c r="C945" s="12" t="s">
        <v>137</v>
      </c>
      <c r="D945" s="12" t="s">
        <v>1</v>
      </c>
      <c r="E945" s="25" t="s">
        <v>136</v>
      </c>
      <c r="F945" s="4">
        <v>8130.1867000000002</v>
      </c>
      <c r="G945" s="4">
        <v>4765.3879999999999</v>
      </c>
      <c r="H945" s="26">
        <f t="shared" si="14"/>
        <v>58.613512528562225</v>
      </c>
    </row>
    <row r="946" spans="1:8" ht="25.5" x14ac:dyDescent="0.2">
      <c r="A946" s="12">
        <v>932</v>
      </c>
      <c r="B946" s="12" t="s">
        <v>494</v>
      </c>
      <c r="C946" s="12" t="s">
        <v>498</v>
      </c>
      <c r="D946" s="12" t="s">
        <v>1</v>
      </c>
      <c r="E946" s="25" t="s">
        <v>497</v>
      </c>
      <c r="F946" s="4">
        <v>140</v>
      </c>
      <c r="G946" s="4">
        <v>104.988</v>
      </c>
      <c r="H946" s="26">
        <f t="shared" si="14"/>
        <v>74.991428571428571</v>
      </c>
    </row>
    <row r="947" spans="1:8" x14ac:dyDescent="0.2">
      <c r="A947" s="12">
        <v>933</v>
      </c>
      <c r="B947" s="12" t="s">
        <v>494</v>
      </c>
      <c r="C947" s="12" t="s">
        <v>498</v>
      </c>
      <c r="D947" s="12" t="s">
        <v>131</v>
      </c>
      <c r="E947" s="25" t="s">
        <v>651</v>
      </c>
      <c r="F947" s="4">
        <v>140</v>
      </c>
      <c r="G947" s="4">
        <v>104.988</v>
      </c>
      <c r="H947" s="26">
        <f t="shared" si="14"/>
        <v>74.991428571428571</v>
      </c>
    </row>
    <row r="948" spans="1:8" ht="51" x14ac:dyDescent="0.2">
      <c r="A948" s="12">
        <v>934</v>
      </c>
      <c r="B948" s="12" t="s">
        <v>494</v>
      </c>
      <c r="C948" s="12" t="s">
        <v>498</v>
      </c>
      <c r="D948" s="12" t="s">
        <v>690</v>
      </c>
      <c r="E948" s="25" t="s">
        <v>689</v>
      </c>
      <c r="F948" s="4">
        <v>140</v>
      </c>
      <c r="G948" s="4">
        <v>104.988</v>
      </c>
      <c r="H948" s="26">
        <f t="shared" si="14"/>
        <v>74.991428571428571</v>
      </c>
    </row>
    <row r="949" spans="1:8" ht="25.5" x14ac:dyDescent="0.2">
      <c r="A949" s="12">
        <v>935</v>
      </c>
      <c r="B949" s="12" t="s">
        <v>494</v>
      </c>
      <c r="C949" s="12" t="s">
        <v>500</v>
      </c>
      <c r="D949" s="12" t="s">
        <v>1</v>
      </c>
      <c r="E949" s="25" t="s">
        <v>499</v>
      </c>
      <c r="F949" s="4">
        <v>7063.2</v>
      </c>
      <c r="G949" s="4">
        <v>4660.3999999999996</v>
      </c>
      <c r="H949" s="26">
        <f t="shared" si="14"/>
        <v>65.98142484992637</v>
      </c>
    </row>
    <row r="950" spans="1:8" x14ac:dyDescent="0.2">
      <c r="A950" s="12">
        <v>936</v>
      </c>
      <c r="B950" s="12" t="s">
        <v>494</v>
      </c>
      <c r="C950" s="12" t="s">
        <v>500</v>
      </c>
      <c r="D950" s="12" t="s">
        <v>131</v>
      </c>
      <c r="E950" s="25" t="s">
        <v>651</v>
      </c>
      <c r="F950" s="4">
        <v>7063.2</v>
      </c>
      <c r="G950" s="4">
        <v>4660.3999999999996</v>
      </c>
      <c r="H950" s="26">
        <f t="shared" si="14"/>
        <v>65.98142484992637</v>
      </c>
    </row>
    <row r="951" spans="1:8" ht="51" x14ac:dyDescent="0.2">
      <c r="A951" s="12">
        <v>937</v>
      </c>
      <c r="B951" s="12" t="s">
        <v>494</v>
      </c>
      <c r="C951" s="12" t="s">
        <v>500</v>
      </c>
      <c r="D951" s="12" t="s">
        <v>690</v>
      </c>
      <c r="E951" s="25" t="s">
        <v>689</v>
      </c>
      <c r="F951" s="4">
        <v>7063.2</v>
      </c>
      <c r="G951" s="4">
        <v>4660.3999999999996</v>
      </c>
      <c r="H951" s="26">
        <f t="shared" si="14"/>
        <v>65.98142484992637</v>
      </c>
    </row>
    <row r="952" spans="1:8" ht="25.5" x14ac:dyDescent="0.2">
      <c r="A952" s="12">
        <v>938</v>
      </c>
      <c r="B952" s="12" t="s">
        <v>494</v>
      </c>
      <c r="C952" s="12" t="s">
        <v>702</v>
      </c>
      <c r="D952" s="12" t="s">
        <v>1</v>
      </c>
      <c r="E952" s="25" t="s">
        <v>701</v>
      </c>
      <c r="F952" s="4">
        <v>926.98670000000004</v>
      </c>
      <c r="G952" s="4">
        <v>0</v>
      </c>
      <c r="H952" s="26">
        <f t="shared" si="14"/>
        <v>0</v>
      </c>
    </row>
    <row r="953" spans="1:8" x14ac:dyDescent="0.2">
      <c r="A953" s="12">
        <v>939</v>
      </c>
      <c r="B953" s="12" t="s">
        <v>494</v>
      </c>
      <c r="C953" s="12" t="s">
        <v>702</v>
      </c>
      <c r="D953" s="12" t="s">
        <v>131</v>
      </c>
      <c r="E953" s="25" t="s">
        <v>651</v>
      </c>
      <c r="F953" s="4">
        <v>926.98670000000004</v>
      </c>
      <c r="G953" s="4">
        <v>0</v>
      </c>
      <c r="H953" s="26">
        <f t="shared" si="14"/>
        <v>0</v>
      </c>
    </row>
    <row r="954" spans="1:8" ht="51" x14ac:dyDescent="0.2">
      <c r="A954" s="12">
        <v>940</v>
      </c>
      <c r="B954" s="12" t="s">
        <v>494</v>
      </c>
      <c r="C954" s="12" t="s">
        <v>702</v>
      </c>
      <c r="D954" s="12" t="s">
        <v>690</v>
      </c>
      <c r="E954" s="25" t="s">
        <v>689</v>
      </c>
      <c r="F954" s="4">
        <v>926.98670000000004</v>
      </c>
      <c r="G954" s="4">
        <v>0</v>
      </c>
      <c r="H954" s="26">
        <f t="shared" si="14"/>
        <v>0</v>
      </c>
    </row>
    <row r="955" spans="1:8" ht="25.5" x14ac:dyDescent="0.2">
      <c r="A955" s="12">
        <v>941</v>
      </c>
      <c r="B955" s="12" t="s">
        <v>494</v>
      </c>
      <c r="C955" s="12" t="s">
        <v>502</v>
      </c>
      <c r="D955" s="12" t="s">
        <v>1</v>
      </c>
      <c r="E955" s="25" t="s">
        <v>501</v>
      </c>
      <c r="F955" s="4">
        <v>300</v>
      </c>
      <c r="G955" s="4">
        <v>0</v>
      </c>
      <c r="H955" s="26">
        <f t="shared" si="14"/>
        <v>0</v>
      </c>
    </row>
    <row r="956" spans="1:8" x14ac:dyDescent="0.2">
      <c r="A956" s="12">
        <v>942</v>
      </c>
      <c r="B956" s="12" t="s">
        <v>494</v>
      </c>
      <c r="C956" s="12" t="s">
        <v>704</v>
      </c>
      <c r="D956" s="12" t="s">
        <v>1</v>
      </c>
      <c r="E956" s="25" t="s">
        <v>703</v>
      </c>
      <c r="F956" s="4">
        <v>300</v>
      </c>
      <c r="G956" s="4">
        <v>0</v>
      </c>
      <c r="H956" s="26">
        <f t="shared" si="14"/>
        <v>0</v>
      </c>
    </row>
    <row r="957" spans="1:8" x14ac:dyDescent="0.2">
      <c r="A957" s="12">
        <v>943</v>
      </c>
      <c r="B957" s="12" t="s">
        <v>494</v>
      </c>
      <c r="C957" s="12" t="s">
        <v>704</v>
      </c>
      <c r="D957" s="12" t="s">
        <v>131</v>
      </c>
      <c r="E957" s="25" t="s">
        <v>651</v>
      </c>
      <c r="F957" s="4">
        <v>300</v>
      </c>
      <c r="G957" s="4">
        <v>0</v>
      </c>
      <c r="H957" s="26">
        <f t="shared" si="14"/>
        <v>0</v>
      </c>
    </row>
    <row r="958" spans="1:8" ht="25.5" x14ac:dyDescent="0.2">
      <c r="A958" s="12">
        <v>944</v>
      </c>
      <c r="B958" s="12" t="s">
        <v>494</v>
      </c>
      <c r="C958" s="12" t="s">
        <v>704</v>
      </c>
      <c r="D958" s="12" t="s">
        <v>653</v>
      </c>
      <c r="E958" s="25" t="s">
        <v>652</v>
      </c>
      <c r="F958" s="4">
        <v>300</v>
      </c>
      <c r="G958" s="4">
        <v>0</v>
      </c>
      <c r="H958" s="26">
        <f t="shared" si="14"/>
        <v>0</v>
      </c>
    </row>
    <row r="959" spans="1:8" x14ac:dyDescent="0.2">
      <c r="A959" s="12">
        <v>945</v>
      </c>
      <c r="B959" s="12" t="s">
        <v>494</v>
      </c>
      <c r="C959" s="12" t="s">
        <v>19</v>
      </c>
      <c r="D959" s="12" t="s">
        <v>1</v>
      </c>
      <c r="E959" s="25" t="s">
        <v>18</v>
      </c>
      <c r="F959" s="4">
        <v>400</v>
      </c>
      <c r="G959" s="4">
        <v>400</v>
      </c>
      <c r="H959" s="26">
        <f t="shared" si="14"/>
        <v>100</v>
      </c>
    </row>
    <row r="960" spans="1:8" ht="25.5" x14ac:dyDescent="0.2">
      <c r="A960" s="12">
        <v>946</v>
      </c>
      <c r="B960" s="12" t="s">
        <v>494</v>
      </c>
      <c r="C960" s="12" t="s">
        <v>582</v>
      </c>
      <c r="D960" s="12" t="s">
        <v>1</v>
      </c>
      <c r="E960" s="25" t="s">
        <v>581</v>
      </c>
      <c r="F960" s="4">
        <v>400</v>
      </c>
      <c r="G960" s="4">
        <v>400</v>
      </c>
      <c r="H960" s="26">
        <f t="shared" si="14"/>
        <v>100</v>
      </c>
    </row>
    <row r="961" spans="1:8" x14ac:dyDescent="0.2">
      <c r="A961" s="12">
        <v>947</v>
      </c>
      <c r="B961" s="12" t="s">
        <v>494</v>
      </c>
      <c r="C961" s="12" t="s">
        <v>582</v>
      </c>
      <c r="D961" s="12" t="s">
        <v>131</v>
      </c>
      <c r="E961" s="25" t="s">
        <v>651</v>
      </c>
      <c r="F961" s="4">
        <v>400</v>
      </c>
      <c r="G961" s="4">
        <v>400</v>
      </c>
      <c r="H961" s="26">
        <f t="shared" si="14"/>
        <v>100</v>
      </c>
    </row>
    <row r="962" spans="1:8" ht="25.5" x14ac:dyDescent="0.2">
      <c r="A962" s="12">
        <v>948</v>
      </c>
      <c r="B962" s="12" t="s">
        <v>494</v>
      </c>
      <c r="C962" s="12" t="s">
        <v>582</v>
      </c>
      <c r="D962" s="12" t="s">
        <v>653</v>
      </c>
      <c r="E962" s="25" t="s">
        <v>652</v>
      </c>
      <c r="F962" s="4">
        <v>400</v>
      </c>
      <c r="G962" s="4">
        <v>400</v>
      </c>
      <c r="H962" s="26">
        <f t="shared" si="14"/>
        <v>100</v>
      </c>
    </row>
    <row r="963" spans="1:8" x14ac:dyDescent="0.2">
      <c r="A963" s="12">
        <v>949</v>
      </c>
      <c r="B963" s="12" t="s">
        <v>506</v>
      </c>
      <c r="C963" s="12" t="s">
        <v>3</v>
      </c>
      <c r="D963" s="12" t="s">
        <v>1</v>
      </c>
      <c r="E963" s="25" t="s">
        <v>505</v>
      </c>
      <c r="F963" s="4">
        <v>1565.4</v>
      </c>
      <c r="G963" s="4">
        <v>759.4</v>
      </c>
      <c r="H963" s="26">
        <f t="shared" si="14"/>
        <v>48.511562539925897</v>
      </c>
    </row>
    <row r="964" spans="1:8" ht="51" x14ac:dyDescent="0.2">
      <c r="A964" s="12">
        <v>950</v>
      </c>
      <c r="B964" s="12" t="s">
        <v>506</v>
      </c>
      <c r="C964" s="12" t="s">
        <v>60</v>
      </c>
      <c r="D964" s="12" t="s">
        <v>1</v>
      </c>
      <c r="E964" s="25" t="s">
        <v>59</v>
      </c>
      <c r="F964" s="4">
        <v>1565.4</v>
      </c>
      <c r="G964" s="4">
        <v>759.4</v>
      </c>
      <c r="H964" s="26">
        <f t="shared" si="14"/>
        <v>48.511562539925897</v>
      </c>
    </row>
    <row r="965" spans="1:8" ht="25.5" x14ac:dyDescent="0.2">
      <c r="A965" s="12">
        <v>951</v>
      </c>
      <c r="B965" s="12" t="s">
        <v>506</v>
      </c>
      <c r="C965" s="12" t="s">
        <v>137</v>
      </c>
      <c r="D965" s="12" t="s">
        <v>1</v>
      </c>
      <c r="E965" s="25" t="s">
        <v>136</v>
      </c>
      <c r="F965" s="4">
        <v>162.30000000000001</v>
      </c>
      <c r="G965" s="4">
        <v>162.30000000000001</v>
      </c>
      <c r="H965" s="26">
        <f t="shared" si="14"/>
        <v>100</v>
      </c>
    </row>
    <row r="966" spans="1:8" ht="38.25" x14ac:dyDescent="0.2">
      <c r="A966" s="12">
        <v>952</v>
      </c>
      <c r="B966" s="12" t="s">
        <v>506</v>
      </c>
      <c r="C966" s="12" t="s">
        <v>705</v>
      </c>
      <c r="D966" s="12" t="s">
        <v>1</v>
      </c>
      <c r="E966" s="25" t="s">
        <v>615</v>
      </c>
      <c r="F966" s="4">
        <v>162.30000000000001</v>
      </c>
      <c r="G966" s="4">
        <v>162.30000000000001</v>
      </c>
      <c r="H966" s="26">
        <f t="shared" si="14"/>
        <v>100</v>
      </c>
    </row>
    <row r="967" spans="1:8" x14ac:dyDescent="0.2">
      <c r="A967" s="12">
        <v>953</v>
      </c>
      <c r="B967" s="12" t="s">
        <v>506</v>
      </c>
      <c r="C967" s="12" t="s">
        <v>705</v>
      </c>
      <c r="D967" s="12" t="s">
        <v>131</v>
      </c>
      <c r="E967" s="25" t="s">
        <v>651</v>
      </c>
      <c r="F967" s="4">
        <v>162.30000000000001</v>
      </c>
      <c r="G967" s="4">
        <v>162.30000000000001</v>
      </c>
      <c r="H967" s="26">
        <f t="shared" si="14"/>
        <v>100</v>
      </c>
    </row>
    <row r="968" spans="1:8" ht="25.5" x14ac:dyDescent="0.2">
      <c r="A968" s="12">
        <v>954</v>
      </c>
      <c r="B968" s="12" t="s">
        <v>506</v>
      </c>
      <c r="C968" s="12" t="s">
        <v>705</v>
      </c>
      <c r="D968" s="12" t="s">
        <v>653</v>
      </c>
      <c r="E968" s="25" t="s">
        <v>652</v>
      </c>
      <c r="F968" s="4">
        <v>162.30000000000001</v>
      </c>
      <c r="G968" s="4">
        <v>162.30000000000001</v>
      </c>
      <c r="H968" s="26">
        <f t="shared" si="14"/>
        <v>100</v>
      </c>
    </row>
    <row r="969" spans="1:8" ht="25.5" x14ac:dyDescent="0.2">
      <c r="A969" s="12">
        <v>955</v>
      </c>
      <c r="B969" s="12" t="s">
        <v>506</v>
      </c>
      <c r="C969" s="12" t="s">
        <v>502</v>
      </c>
      <c r="D969" s="12" t="s">
        <v>1</v>
      </c>
      <c r="E969" s="25" t="s">
        <v>501</v>
      </c>
      <c r="F969" s="4">
        <v>1403.1</v>
      </c>
      <c r="G969" s="4">
        <v>597.1</v>
      </c>
      <c r="H969" s="26">
        <f t="shared" si="14"/>
        <v>42.555769367828383</v>
      </c>
    </row>
    <row r="970" spans="1:8" ht="38.25" x14ac:dyDescent="0.2">
      <c r="A970" s="12">
        <v>956</v>
      </c>
      <c r="B970" s="12" t="s">
        <v>506</v>
      </c>
      <c r="C970" s="12" t="s">
        <v>618</v>
      </c>
      <c r="D970" s="12" t="s">
        <v>1</v>
      </c>
      <c r="E970" s="25" t="s">
        <v>617</v>
      </c>
      <c r="F970" s="4">
        <v>22</v>
      </c>
      <c r="G970" s="4">
        <v>22</v>
      </c>
      <c r="H970" s="26">
        <f t="shared" si="14"/>
        <v>100</v>
      </c>
    </row>
    <row r="971" spans="1:8" x14ac:dyDescent="0.2">
      <c r="A971" s="12">
        <v>957</v>
      </c>
      <c r="B971" s="12" t="s">
        <v>506</v>
      </c>
      <c r="C971" s="12" t="s">
        <v>618</v>
      </c>
      <c r="D971" s="12" t="s">
        <v>131</v>
      </c>
      <c r="E971" s="25" t="s">
        <v>651</v>
      </c>
      <c r="F971" s="4">
        <v>22</v>
      </c>
      <c r="G971" s="4">
        <v>22</v>
      </c>
      <c r="H971" s="26">
        <f t="shared" si="14"/>
        <v>100</v>
      </c>
    </row>
    <row r="972" spans="1:8" ht="25.5" x14ac:dyDescent="0.2">
      <c r="A972" s="12">
        <v>958</v>
      </c>
      <c r="B972" s="12" t="s">
        <v>506</v>
      </c>
      <c r="C972" s="12" t="s">
        <v>618</v>
      </c>
      <c r="D972" s="12" t="s">
        <v>653</v>
      </c>
      <c r="E972" s="25" t="s">
        <v>652</v>
      </c>
      <c r="F972" s="4">
        <v>22</v>
      </c>
      <c r="G972" s="4">
        <v>22</v>
      </c>
      <c r="H972" s="26">
        <f t="shared" si="14"/>
        <v>100</v>
      </c>
    </row>
    <row r="973" spans="1:8" ht="38.25" x14ac:dyDescent="0.2">
      <c r="A973" s="12">
        <v>959</v>
      </c>
      <c r="B973" s="12" t="s">
        <v>506</v>
      </c>
      <c r="C973" s="12" t="s">
        <v>707</v>
      </c>
      <c r="D973" s="12" t="s">
        <v>1</v>
      </c>
      <c r="E973" s="25" t="s">
        <v>706</v>
      </c>
      <c r="F973" s="4">
        <v>170.1</v>
      </c>
      <c r="G973" s="4">
        <v>170.1</v>
      </c>
      <c r="H973" s="26">
        <f t="shared" si="14"/>
        <v>100</v>
      </c>
    </row>
    <row r="974" spans="1:8" x14ac:dyDescent="0.2">
      <c r="A974" s="12">
        <v>960</v>
      </c>
      <c r="B974" s="12" t="s">
        <v>506</v>
      </c>
      <c r="C974" s="12" t="s">
        <v>707</v>
      </c>
      <c r="D974" s="12" t="s">
        <v>131</v>
      </c>
      <c r="E974" s="25" t="s">
        <v>651</v>
      </c>
      <c r="F974" s="4">
        <v>170.1</v>
      </c>
      <c r="G974" s="4">
        <v>170.1</v>
      </c>
      <c r="H974" s="26">
        <f t="shared" si="14"/>
        <v>100</v>
      </c>
    </row>
    <row r="975" spans="1:8" ht="25.5" x14ac:dyDescent="0.2">
      <c r="A975" s="12">
        <v>961</v>
      </c>
      <c r="B975" s="12" t="s">
        <v>506</v>
      </c>
      <c r="C975" s="12" t="s">
        <v>707</v>
      </c>
      <c r="D975" s="12" t="s">
        <v>653</v>
      </c>
      <c r="E975" s="25" t="s">
        <v>652</v>
      </c>
      <c r="F975" s="4">
        <v>170.1</v>
      </c>
      <c r="G975" s="4">
        <v>170.1</v>
      </c>
      <c r="H975" s="26">
        <f t="shared" si="14"/>
        <v>100</v>
      </c>
    </row>
    <row r="976" spans="1:8" x14ac:dyDescent="0.2">
      <c r="A976" s="12">
        <v>962</v>
      </c>
      <c r="B976" s="12" t="s">
        <v>506</v>
      </c>
      <c r="C976" s="12" t="s">
        <v>709</v>
      </c>
      <c r="D976" s="12" t="s">
        <v>1</v>
      </c>
      <c r="E976" s="25" t="s">
        <v>708</v>
      </c>
      <c r="F976" s="4">
        <v>405</v>
      </c>
      <c r="G976" s="4">
        <v>405</v>
      </c>
      <c r="H976" s="26">
        <f t="shared" ref="H976:H995" si="15">G976/F976*100</f>
        <v>100</v>
      </c>
    </row>
    <row r="977" spans="1:8" x14ac:dyDescent="0.2">
      <c r="A977" s="12">
        <v>963</v>
      </c>
      <c r="B977" s="12" t="s">
        <v>506</v>
      </c>
      <c r="C977" s="12" t="s">
        <v>709</v>
      </c>
      <c r="D977" s="12" t="s">
        <v>131</v>
      </c>
      <c r="E977" s="25" t="s">
        <v>651</v>
      </c>
      <c r="F977" s="4">
        <v>405</v>
      </c>
      <c r="G977" s="4">
        <v>405</v>
      </c>
      <c r="H977" s="26">
        <f t="shared" si="15"/>
        <v>100</v>
      </c>
    </row>
    <row r="978" spans="1:8" ht="25.5" x14ac:dyDescent="0.2">
      <c r="A978" s="12">
        <v>964</v>
      </c>
      <c r="B978" s="12" t="s">
        <v>506</v>
      </c>
      <c r="C978" s="12" t="s">
        <v>709</v>
      </c>
      <c r="D978" s="12" t="s">
        <v>653</v>
      </c>
      <c r="E978" s="25" t="s">
        <v>652</v>
      </c>
      <c r="F978" s="4">
        <v>405</v>
      </c>
      <c r="G978" s="4">
        <v>405</v>
      </c>
      <c r="H978" s="26">
        <f t="shared" si="15"/>
        <v>100</v>
      </c>
    </row>
    <row r="979" spans="1:8" ht="38.25" x14ac:dyDescent="0.2">
      <c r="A979" s="12">
        <v>965</v>
      </c>
      <c r="B979" s="12" t="s">
        <v>506</v>
      </c>
      <c r="C979" s="12" t="s">
        <v>710</v>
      </c>
      <c r="D979" s="12" t="s">
        <v>1</v>
      </c>
      <c r="E979" s="25" t="s">
        <v>617</v>
      </c>
      <c r="F979" s="4">
        <v>806</v>
      </c>
      <c r="G979" s="4">
        <v>0</v>
      </c>
      <c r="H979" s="26">
        <f t="shared" si="15"/>
        <v>0</v>
      </c>
    </row>
    <row r="980" spans="1:8" x14ac:dyDescent="0.2">
      <c r="A980" s="12">
        <v>966</v>
      </c>
      <c r="B980" s="12" t="s">
        <v>506</v>
      </c>
      <c r="C980" s="12" t="s">
        <v>710</v>
      </c>
      <c r="D980" s="12" t="s">
        <v>131</v>
      </c>
      <c r="E980" s="25" t="s">
        <v>651</v>
      </c>
      <c r="F980" s="4">
        <v>806</v>
      </c>
      <c r="G980" s="4">
        <v>0</v>
      </c>
      <c r="H980" s="26">
        <f t="shared" si="15"/>
        <v>0</v>
      </c>
    </row>
    <row r="981" spans="1:8" ht="25.5" x14ac:dyDescent="0.2">
      <c r="A981" s="12">
        <v>967</v>
      </c>
      <c r="B981" s="12" t="s">
        <v>506</v>
      </c>
      <c r="C981" s="12" t="s">
        <v>710</v>
      </c>
      <c r="D981" s="12" t="s">
        <v>653</v>
      </c>
      <c r="E981" s="25" t="s">
        <v>652</v>
      </c>
      <c r="F981" s="4">
        <v>806</v>
      </c>
      <c r="G981" s="4">
        <v>0</v>
      </c>
      <c r="H981" s="26">
        <f t="shared" si="15"/>
        <v>0</v>
      </c>
    </row>
    <row r="982" spans="1:8" x14ac:dyDescent="0.2">
      <c r="A982" s="12">
        <v>968</v>
      </c>
      <c r="B982" s="12" t="s">
        <v>510</v>
      </c>
      <c r="C982" s="12" t="s">
        <v>3</v>
      </c>
      <c r="D982" s="12" t="s">
        <v>1</v>
      </c>
      <c r="E982" s="25" t="s">
        <v>509</v>
      </c>
      <c r="F982" s="4">
        <v>1258</v>
      </c>
      <c r="G982" s="4">
        <v>943.2</v>
      </c>
      <c r="H982" s="26">
        <f t="shared" si="15"/>
        <v>74.976152623211448</v>
      </c>
    </row>
    <row r="983" spans="1:8" x14ac:dyDescent="0.2">
      <c r="A983" s="12">
        <v>969</v>
      </c>
      <c r="B983" s="12" t="s">
        <v>512</v>
      </c>
      <c r="C983" s="12" t="s">
        <v>3</v>
      </c>
      <c r="D983" s="12" t="s">
        <v>1</v>
      </c>
      <c r="E983" s="25" t="s">
        <v>511</v>
      </c>
      <c r="F983" s="4">
        <v>1258</v>
      </c>
      <c r="G983" s="4">
        <v>943.2</v>
      </c>
      <c r="H983" s="26">
        <f t="shared" si="15"/>
        <v>74.976152623211448</v>
      </c>
    </row>
    <row r="984" spans="1:8" ht="25.5" x14ac:dyDescent="0.2">
      <c r="A984" s="12">
        <v>970</v>
      </c>
      <c r="B984" s="12" t="s">
        <v>512</v>
      </c>
      <c r="C984" s="12" t="s">
        <v>7</v>
      </c>
      <c r="D984" s="12" t="s">
        <v>1</v>
      </c>
      <c r="E984" s="25" t="s">
        <v>6</v>
      </c>
      <c r="F984" s="4">
        <v>1258</v>
      </c>
      <c r="G984" s="4">
        <v>943.2</v>
      </c>
      <c r="H984" s="26">
        <f t="shared" si="15"/>
        <v>74.976152623211448</v>
      </c>
    </row>
    <row r="985" spans="1:8" ht="38.25" x14ac:dyDescent="0.2">
      <c r="A985" s="12">
        <v>971</v>
      </c>
      <c r="B985" s="12" t="s">
        <v>512</v>
      </c>
      <c r="C985" s="12" t="s">
        <v>545</v>
      </c>
      <c r="D985" s="12" t="s">
        <v>1</v>
      </c>
      <c r="E985" s="25" t="s">
        <v>8</v>
      </c>
      <c r="F985" s="4">
        <v>1258</v>
      </c>
      <c r="G985" s="4">
        <v>943.2</v>
      </c>
      <c r="H985" s="26">
        <f t="shared" si="15"/>
        <v>74.976152623211448</v>
      </c>
    </row>
    <row r="986" spans="1:8" x14ac:dyDescent="0.2">
      <c r="A986" s="12">
        <v>972</v>
      </c>
      <c r="B986" s="12" t="s">
        <v>512</v>
      </c>
      <c r="C986" s="12" t="s">
        <v>619</v>
      </c>
      <c r="D986" s="12" t="s">
        <v>1</v>
      </c>
      <c r="E986" s="25" t="s">
        <v>513</v>
      </c>
      <c r="F986" s="4">
        <v>1258</v>
      </c>
      <c r="G986" s="4">
        <v>943.2</v>
      </c>
      <c r="H986" s="26">
        <f t="shared" si="15"/>
        <v>74.976152623211448</v>
      </c>
    </row>
    <row r="987" spans="1:8" x14ac:dyDescent="0.2">
      <c r="A987" s="12">
        <v>973</v>
      </c>
      <c r="B987" s="12" t="s">
        <v>512</v>
      </c>
      <c r="C987" s="12" t="s">
        <v>619</v>
      </c>
      <c r="D987" s="12" t="s">
        <v>380</v>
      </c>
      <c r="E987" s="25" t="s">
        <v>682</v>
      </c>
      <c r="F987" s="4">
        <v>1258</v>
      </c>
      <c r="G987" s="4">
        <v>943.2</v>
      </c>
      <c r="H987" s="26">
        <f t="shared" si="15"/>
        <v>74.976152623211448</v>
      </c>
    </row>
    <row r="988" spans="1:8" ht="25.5" x14ac:dyDescent="0.2">
      <c r="A988" s="12">
        <v>974</v>
      </c>
      <c r="B988" s="12" t="s">
        <v>512</v>
      </c>
      <c r="C988" s="12" t="s">
        <v>619</v>
      </c>
      <c r="D988" s="12" t="s">
        <v>712</v>
      </c>
      <c r="E988" s="25" t="s">
        <v>711</v>
      </c>
      <c r="F988" s="4">
        <v>1258</v>
      </c>
      <c r="G988" s="4">
        <v>943.2</v>
      </c>
      <c r="H988" s="26">
        <f t="shared" si="15"/>
        <v>74.976152623211448</v>
      </c>
    </row>
    <row r="989" spans="1:8" ht="25.5" x14ac:dyDescent="0.2">
      <c r="A989" s="12">
        <v>975</v>
      </c>
      <c r="B989" s="12" t="s">
        <v>516</v>
      </c>
      <c r="C989" s="12" t="s">
        <v>3</v>
      </c>
      <c r="D989" s="12" t="s">
        <v>1</v>
      </c>
      <c r="E989" s="25" t="s">
        <v>515</v>
      </c>
      <c r="F989" s="4">
        <v>24</v>
      </c>
      <c r="G989" s="4">
        <v>2.7814000000000001</v>
      </c>
      <c r="H989" s="26">
        <f t="shared" si="15"/>
        <v>11.589166666666667</v>
      </c>
    </row>
    <row r="990" spans="1:8" ht="25.5" x14ac:dyDescent="0.2">
      <c r="A990" s="12">
        <v>976</v>
      </c>
      <c r="B990" s="12" t="s">
        <v>518</v>
      </c>
      <c r="C990" s="12" t="s">
        <v>3</v>
      </c>
      <c r="D990" s="12" t="s">
        <v>1</v>
      </c>
      <c r="E990" s="25" t="s">
        <v>517</v>
      </c>
      <c r="F990" s="4">
        <v>24</v>
      </c>
      <c r="G990" s="4">
        <v>2.7814000000000001</v>
      </c>
      <c r="H990" s="26">
        <f t="shared" si="15"/>
        <v>11.589166666666667</v>
      </c>
    </row>
    <row r="991" spans="1:8" ht="38.25" x14ac:dyDescent="0.2">
      <c r="A991" s="12">
        <v>977</v>
      </c>
      <c r="B991" s="12" t="s">
        <v>518</v>
      </c>
      <c r="C991" s="12" t="s">
        <v>72</v>
      </c>
      <c r="D991" s="12" t="s">
        <v>1</v>
      </c>
      <c r="E991" s="25" t="s">
        <v>71</v>
      </c>
      <c r="F991" s="4">
        <v>24</v>
      </c>
      <c r="G991" s="4">
        <v>2.7814000000000001</v>
      </c>
      <c r="H991" s="26">
        <f t="shared" si="15"/>
        <v>11.589166666666667</v>
      </c>
    </row>
    <row r="992" spans="1:8" ht="25.5" x14ac:dyDescent="0.2">
      <c r="A992" s="12">
        <v>978</v>
      </c>
      <c r="B992" s="12" t="s">
        <v>518</v>
      </c>
      <c r="C992" s="12" t="s">
        <v>520</v>
      </c>
      <c r="D992" s="12" t="s">
        <v>1</v>
      </c>
      <c r="E992" s="25" t="s">
        <v>519</v>
      </c>
      <c r="F992" s="4">
        <v>24</v>
      </c>
      <c r="G992" s="4">
        <v>2.7814000000000001</v>
      </c>
      <c r="H992" s="26">
        <f t="shared" si="15"/>
        <v>11.589166666666667</v>
      </c>
    </row>
    <row r="993" spans="1:8" ht="51" x14ac:dyDescent="0.2">
      <c r="A993" s="12">
        <v>979</v>
      </c>
      <c r="B993" s="12" t="s">
        <v>518</v>
      </c>
      <c r="C993" s="12" t="s">
        <v>522</v>
      </c>
      <c r="D993" s="12" t="s">
        <v>1</v>
      </c>
      <c r="E993" s="25" t="s">
        <v>521</v>
      </c>
      <c r="F993" s="4">
        <v>24</v>
      </c>
      <c r="G993" s="4">
        <v>2.7814000000000001</v>
      </c>
      <c r="H993" s="26">
        <f t="shared" si="15"/>
        <v>11.589166666666667</v>
      </c>
    </row>
    <row r="994" spans="1:8" x14ac:dyDescent="0.2">
      <c r="A994" s="12">
        <v>980</v>
      </c>
      <c r="B994" s="12" t="s">
        <v>518</v>
      </c>
      <c r="C994" s="12" t="s">
        <v>522</v>
      </c>
      <c r="D994" s="12" t="s">
        <v>526</v>
      </c>
      <c r="E994" s="25" t="s">
        <v>713</v>
      </c>
      <c r="F994" s="4">
        <v>24</v>
      </c>
      <c r="G994" s="4">
        <v>2.7814000000000001</v>
      </c>
      <c r="H994" s="26">
        <f t="shared" si="15"/>
        <v>11.589166666666667</v>
      </c>
    </row>
    <row r="995" spans="1:8" s="29" customFormat="1" x14ac:dyDescent="0.2">
      <c r="A995" s="12">
        <v>981</v>
      </c>
      <c r="B995" s="40"/>
      <c r="C995" s="41"/>
      <c r="D995" s="41"/>
      <c r="E995" s="27" t="s">
        <v>535</v>
      </c>
      <c r="F995" s="28">
        <v>1435566.5802</v>
      </c>
      <c r="G995" s="28">
        <v>876218.04559999995</v>
      </c>
      <c r="H995" s="31">
        <f t="shared" si="15"/>
        <v>61.036392020071077</v>
      </c>
    </row>
  </sheetData>
  <mergeCells count="20">
    <mergeCell ref="E13:E14"/>
    <mergeCell ref="H13:H14"/>
    <mergeCell ref="B995:D995"/>
    <mergeCell ref="A13:A14"/>
    <mergeCell ref="B13:B14"/>
    <mergeCell ref="C13:C14"/>
    <mergeCell ref="D13:D14"/>
    <mergeCell ref="F13:F14"/>
    <mergeCell ref="G13:G14"/>
    <mergeCell ref="F7:H7"/>
    <mergeCell ref="F8:H8"/>
    <mergeCell ref="F9:H9"/>
    <mergeCell ref="F10:H10"/>
    <mergeCell ref="A11:H11"/>
    <mergeCell ref="F6:H6"/>
    <mergeCell ref="F1:H1"/>
    <mergeCell ref="F2:H2"/>
    <mergeCell ref="F3:H3"/>
    <mergeCell ref="F4:H4"/>
    <mergeCell ref="F5:H5"/>
  </mergeCells>
  <pageMargins left="0.70866141732283472" right="0.39370078740157483" top="0.78740157480314965" bottom="0.59055118110236227" header="0.31496062992125984" footer="0.31496062992125984"/>
  <pageSetup paperSize="9" scale="69" fitToHeight="3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05"/>
  <sheetViews>
    <sheetView workbookViewId="0">
      <selection activeCell="H16" sqref="H16"/>
    </sheetView>
  </sheetViews>
  <sheetFormatPr defaultRowHeight="15" x14ac:dyDescent="0.25"/>
  <cols>
    <col min="1" max="1" width="7.28515625" customWidth="1"/>
    <col min="2" max="2" width="10.7109375" customWidth="1"/>
    <col min="3" max="3" width="12" customWidth="1"/>
    <col min="4" max="4" width="9" customWidth="1"/>
    <col min="5" max="5" width="48.140625" customWidth="1"/>
    <col min="6" max="6" width="13.7109375" style="20" customWidth="1"/>
    <col min="7" max="7" width="14.28515625" style="20" customWidth="1"/>
    <col min="8" max="8" width="11.5703125" style="18" customWidth="1"/>
  </cols>
  <sheetData>
    <row r="1" spans="1:8" x14ac:dyDescent="0.25">
      <c r="A1" s="10"/>
      <c r="B1" s="1"/>
      <c r="C1" s="1"/>
      <c r="D1" s="1"/>
      <c r="E1" s="1"/>
      <c r="F1" s="32" t="s">
        <v>536</v>
      </c>
      <c r="G1" s="52"/>
      <c r="H1" s="52"/>
    </row>
    <row r="2" spans="1:8" x14ac:dyDescent="0.25">
      <c r="A2" s="10"/>
      <c r="B2" s="1"/>
      <c r="C2" s="1"/>
      <c r="D2" s="1"/>
      <c r="E2" s="1"/>
      <c r="F2" s="32" t="s">
        <v>537</v>
      </c>
      <c r="G2" s="52"/>
      <c r="H2" s="52"/>
    </row>
    <row r="3" spans="1:8" x14ac:dyDescent="0.25">
      <c r="A3" s="10"/>
      <c r="B3" s="1"/>
      <c r="C3" s="1"/>
      <c r="D3" s="1"/>
      <c r="E3" s="1"/>
      <c r="F3" s="32" t="s">
        <v>538</v>
      </c>
      <c r="G3" s="52"/>
      <c r="H3" s="52"/>
    </row>
    <row r="4" spans="1:8" x14ac:dyDescent="0.25">
      <c r="A4" s="10"/>
      <c r="B4" s="1"/>
      <c r="C4" s="1"/>
      <c r="D4" s="1"/>
      <c r="E4" s="1"/>
      <c r="F4" s="32" t="s">
        <v>539</v>
      </c>
      <c r="G4" s="52"/>
      <c r="H4" s="52"/>
    </row>
    <row r="5" spans="1:8" x14ac:dyDescent="0.25">
      <c r="A5" s="10"/>
      <c r="B5" s="1"/>
      <c r="C5" s="1"/>
      <c r="D5" s="1"/>
      <c r="E5" s="1"/>
      <c r="F5" s="32" t="s">
        <v>623</v>
      </c>
      <c r="G5" s="52"/>
      <c r="H5" s="52"/>
    </row>
    <row r="6" spans="1:8" x14ac:dyDescent="0.25">
      <c r="A6" s="10"/>
      <c r="B6" s="1"/>
      <c r="C6" s="1"/>
      <c r="D6" s="1"/>
      <c r="E6" s="1"/>
      <c r="F6" s="32" t="s">
        <v>541</v>
      </c>
      <c r="G6" s="52"/>
      <c r="H6" s="52"/>
    </row>
    <row r="7" spans="1:8" x14ac:dyDescent="0.25">
      <c r="A7" s="10"/>
      <c r="B7" s="1"/>
      <c r="C7" s="1"/>
      <c r="D7" s="1"/>
      <c r="E7" s="1"/>
      <c r="F7" s="32" t="s">
        <v>542</v>
      </c>
      <c r="G7" s="52"/>
      <c r="H7" s="52"/>
    </row>
    <row r="8" spans="1:8" x14ac:dyDescent="0.25">
      <c r="A8" s="10"/>
      <c r="B8" s="1"/>
      <c r="C8" s="1"/>
      <c r="D8" s="1"/>
      <c r="E8" s="1"/>
      <c r="F8" s="32" t="s">
        <v>539</v>
      </c>
      <c r="G8" s="52"/>
      <c r="H8" s="52"/>
    </row>
    <row r="9" spans="1:8" x14ac:dyDescent="0.25">
      <c r="A9" s="10"/>
      <c r="B9" s="1"/>
      <c r="C9" s="1"/>
      <c r="D9" s="1"/>
      <c r="E9" s="1"/>
      <c r="F9" s="32" t="s">
        <v>620</v>
      </c>
      <c r="G9" s="52"/>
      <c r="H9" s="52"/>
    </row>
    <row r="10" spans="1:8" x14ac:dyDescent="0.25">
      <c r="A10" s="10"/>
      <c r="B10" s="1"/>
      <c r="C10" s="1"/>
      <c r="D10" s="1"/>
      <c r="E10" s="1"/>
      <c r="F10" s="33"/>
      <c r="G10" s="53"/>
      <c r="H10" s="53"/>
    </row>
    <row r="11" spans="1:8" ht="64.5" customHeight="1" x14ac:dyDescent="0.25">
      <c r="A11" s="34" t="s">
        <v>621</v>
      </c>
      <c r="B11" s="54"/>
      <c r="C11" s="54"/>
      <c r="D11" s="54"/>
      <c r="E11" s="54"/>
      <c r="F11" s="54"/>
      <c r="G11" s="54"/>
      <c r="H11" s="54"/>
    </row>
    <row r="12" spans="1:8" ht="16.5" customHeight="1" x14ac:dyDescent="0.25"/>
    <row r="13" spans="1:8" ht="15" customHeight="1" x14ac:dyDescent="0.25">
      <c r="A13" s="42" t="s">
        <v>530</v>
      </c>
      <c r="B13" s="42" t="s">
        <v>531</v>
      </c>
      <c r="C13" s="44" t="s">
        <v>532</v>
      </c>
      <c r="D13" s="46" t="s">
        <v>533</v>
      </c>
      <c r="E13" s="36" t="s">
        <v>534</v>
      </c>
      <c r="F13" s="48" t="s">
        <v>529</v>
      </c>
      <c r="G13" s="50" t="s">
        <v>528</v>
      </c>
      <c r="H13" s="38" t="s">
        <v>527</v>
      </c>
    </row>
    <row r="14" spans="1:8" ht="27" customHeight="1" x14ac:dyDescent="0.25">
      <c r="A14" s="43"/>
      <c r="B14" s="43"/>
      <c r="C14" s="45"/>
      <c r="D14" s="47"/>
      <c r="E14" s="37"/>
      <c r="F14" s="49"/>
      <c r="G14" s="51"/>
      <c r="H14" s="39"/>
    </row>
    <row r="15" spans="1:8" x14ac:dyDescent="0.25">
      <c r="A15" s="12">
        <v>1</v>
      </c>
      <c r="B15" s="12" t="s">
        <v>2</v>
      </c>
      <c r="C15" s="12" t="s">
        <v>3</v>
      </c>
      <c r="D15" s="12" t="s">
        <v>1</v>
      </c>
      <c r="E15" s="13" t="s">
        <v>0</v>
      </c>
      <c r="F15" s="4">
        <v>161586.49586</v>
      </c>
      <c r="G15" s="4">
        <v>65403.974979999999</v>
      </c>
      <c r="H15" s="19">
        <f>G15/F15*100</f>
        <v>40.476139192143009</v>
      </c>
    </row>
    <row r="16" spans="1:8" ht="38.25" x14ac:dyDescent="0.25">
      <c r="A16" s="12">
        <v>2</v>
      </c>
      <c r="B16" s="12" t="s">
        <v>5</v>
      </c>
      <c r="C16" s="12" t="s">
        <v>3</v>
      </c>
      <c r="D16" s="12" t="s">
        <v>1</v>
      </c>
      <c r="E16" s="13" t="s">
        <v>4</v>
      </c>
      <c r="F16" s="4">
        <v>2095.6</v>
      </c>
      <c r="G16" s="4">
        <v>925.81979000000001</v>
      </c>
      <c r="H16" s="19">
        <f t="shared" ref="H16:H79" si="0">G16/F16*100</f>
        <v>44.179222656995613</v>
      </c>
    </row>
    <row r="17" spans="1:8" ht="25.5" x14ac:dyDescent="0.25">
      <c r="A17" s="12">
        <v>3</v>
      </c>
      <c r="B17" s="12" t="s">
        <v>5</v>
      </c>
      <c r="C17" s="12" t="s">
        <v>7</v>
      </c>
      <c r="D17" s="12" t="s">
        <v>1</v>
      </c>
      <c r="E17" s="13" t="s">
        <v>6</v>
      </c>
      <c r="F17" s="4">
        <v>2095.6</v>
      </c>
      <c r="G17" s="4">
        <v>925.81979000000001</v>
      </c>
      <c r="H17" s="19">
        <f t="shared" si="0"/>
        <v>44.179222656995613</v>
      </c>
    </row>
    <row r="18" spans="1:8" ht="38.25" x14ac:dyDescent="0.25">
      <c r="A18" s="12">
        <v>4</v>
      </c>
      <c r="B18" s="12" t="s">
        <v>5</v>
      </c>
      <c r="C18" s="12" t="s">
        <v>545</v>
      </c>
      <c r="D18" s="12" t="s">
        <v>1</v>
      </c>
      <c r="E18" s="13" t="s">
        <v>8</v>
      </c>
      <c r="F18" s="4">
        <v>2095.6</v>
      </c>
      <c r="G18" s="4">
        <v>925.81979000000001</v>
      </c>
      <c r="H18" s="19">
        <f t="shared" si="0"/>
        <v>44.179222656995613</v>
      </c>
    </row>
    <row r="19" spans="1:8" x14ac:dyDescent="0.25">
      <c r="A19" s="12">
        <v>5</v>
      </c>
      <c r="B19" s="12" t="s">
        <v>5</v>
      </c>
      <c r="C19" s="12" t="s">
        <v>546</v>
      </c>
      <c r="D19" s="12" t="s">
        <v>1</v>
      </c>
      <c r="E19" s="13" t="s">
        <v>10</v>
      </c>
      <c r="F19" s="4">
        <v>2095.6</v>
      </c>
      <c r="G19" s="4">
        <v>925.81979000000001</v>
      </c>
      <c r="H19" s="19">
        <f t="shared" si="0"/>
        <v>44.179222656995613</v>
      </c>
    </row>
    <row r="20" spans="1:8" ht="63.75" x14ac:dyDescent="0.25">
      <c r="A20" s="12">
        <v>6</v>
      </c>
      <c r="B20" s="12" t="s">
        <v>5</v>
      </c>
      <c r="C20" s="12" t="s">
        <v>546</v>
      </c>
      <c r="D20" s="12" t="s">
        <v>13</v>
      </c>
      <c r="E20" s="13" t="s">
        <v>12</v>
      </c>
      <c r="F20" s="4">
        <v>2095.6</v>
      </c>
      <c r="G20" s="4">
        <v>925.81979000000001</v>
      </c>
      <c r="H20" s="19">
        <f t="shared" si="0"/>
        <v>44.179222656995613</v>
      </c>
    </row>
    <row r="21" spans="1:8" ht="25.5" x14ac:dyDescent="0.25">
      <c r="A21" s="12">
        <v>7</v>
      </c>
      <c r="B21" s="12" t="s">
        <v>5</v>
      </c>
      <c r="C21" s="12" t="s">
        <v>546</v>
      </c>
      <c r="D21" s="12" t="s">
        <v>15</v>
      </c>
      <c r="E21" s="13" t="s">
        <v>14</v>
      </c>
      <c r="F21" s="4">
        <v>2095.6</v>
      </c>
      <c r="G21" s="4">
        <v>925.81979000000001</v>
      </c>
      <c r="H21" s="19">
        <f t="shared" si="0"/>
        <v>44.179222656995613</v>
      </c>
    </row>
    <row r="22" spans="1:8" ht="38.25" x14ac:dyDescent="0.25">
      <c r="A22" s="12">
        <v>8</v>
      </c>
      <c r="B22" s="12" t="s">
        <v>17</v>
      </c>
      <c r="C22" s="12" t="s">
        <v>3</v>
      </c>
      <c r="D22" s="12" t="s">
        <v>1</v>
      </c>
      <c r="E22" s="13" t="s">
        <v>16</v>
      </c>
      <c r="F22" s="4">
        <v>3721</v>
      </c>
      <c r="G22" s="4">
        <v>1948.1850300000001</v>
      </c>
      <c r="H22" s="19">
        <f t="shared" si="0"/>
        <v>52.356490997043807</v>
      </c>
    </row>
    <row r="23" spans="1:8" x14ac:dyDescent="0.25">
      <c r="A23" s="12">
        <v>9</v>
      </c>
      <c r="B23" s="12" t="s">
        <v>17</v>
      </c>
      <c r="C23" s="12" t="s">
        <v>19</v>
      </c>
      <c r="D23" s="12" t="s">
        <v>1</v>
      </c>
      <c r="E23" s="13" t="s">
        <v>18</v>
      </c>
      <c r="F23" s="4">
        <v>3721</v>
      </c>
      <c r="G23" s="4">
        <v>1948.1850300000001</v>
      </c>
      <c r="H23" s="19">
        <f t="shared" si="0"/>
        <v>52.356490997043807</v>
      </c>
    </row>
    <row r="24" spans="1:8" ht="25.5" x14ac:dyDescent="0.25">
      <c r="A24" s="12">
        <v>10</v>
      </c>
      <c r="B24" s="12" t="s">
        <v>17</v>
      </c>
      <c r="C24" s="12" t="s">
        <v>21</v>
      </c>
      <c r="D24" s="12" t="s">
        <v>1</v>
      </c>
      <c r="E24" s="13" t="s">
        <v>20</v>
      </c>
      <c r="F24" s="4">
        <v>1585.1</v>
      </c>
      <c r="G24" s="4">
        <v>917.57264999999995</v>
      </c>
      <c r="H24" s="19">
        <f t="shared" si="0"/>
        <v>57.887366727651255</v>
      </c>
    </row>
    <row r="25" spans="1:8" ht="63.75" x14ac:dyDescent="0.25">
      <c r="A25" s="12">
        <v>11</v>
      </c>
      <c r="B25" s="12" t="s">
        <v>17</v>
      </c>
      <c r="C25" s="12" t="s">
        <v>21</v>
      </c>
      <c r="D25" s="12" t="s">
        <v>13</v>
      </c>
      <c r="E25" s="13" t="s">
        <v>12</v>
      </c>
      <c r="F25" s="4">
        <v>1585.1</v>
      </c>
      <c r="G25" s="4">
        <v>917.57264999999995</v>
      </c>
      <c r="H25" s="19">
        <f t="shared" si="0"/>
        <v>57.887366727651255</v>
      </c>
    </row>
    <row r="26" spans="1:8" ht="25.5" x14ac:dyDescent="0.25">
      <c r="A26" s="12">
        <v>12</v>
      </c>
      <c r="B26" s="12" t="s">
        <v>17</v>
      </c>
      <c r="C26" s="12" t="s">
        <v>21</v>
      </c>
      <c r="D26" s="12" t="s">
        <v>15</v>
      </c>
      <c r="E26" s="13" t="s">
        <v>14</v>
      </c>
      <c r="F26" s="4">
        <v>1585.1</v>
      </c>
      <c r="G26" s="4">
        <v>917.57264999999995</v>
      </c>
      <c r="H26" s="19">
        <f t="shared" si="0"/>
        <v>57.887366727651255</v>
      </c>
    </row>
    <row r="27" spans="1:8" ht="25.5" x14ac:dyDescent="0.25">
      <c r="A27" s="12">
        <v>13</v>
      </c>
      <c r="B27" s="12" t="s">
        <v>17</v>
      </c>
      <c r="C27" s="12" t="s">
        <v>23</v>
      </c>
      <c r="D27" s="12" t="s">
        <v>1</v>
      </c>
      <c r="E27" s="13" t="s">
        <v>22</v>
      </c>
      <c r="F27" s="4">
        <v>2135.9</v>
      </c>
      <c r="G27" s="4">
        <v>1030.61238</v>
      </c>
      <c r="H27" s="19">
        <f t="shared" si="0"/>
        <v>48.251902242614349</v>
      </c>
    </row>
    <row r="28" spans="1:8" ht="63.75" x14ac:dyDescent="0.25">
      <c r="A28" s="12">
        <v>14</v>
      </c>
      <c r="B28" s="12" t="s">
        <v>17</v>
      </c>
      <c r="C28" s="12" t="s">
        <v>23</v>
      </c>
      <c r="D28" s="12" t="s">
        <v>13</v>
      </c>
      <c r="E28" s="13" t="s">
        <v>12</v>
      </c>
      <c r="F28" s="4">
        <v>1680.5</v>
      </c>
      <c r="G28" s="4">
        <v>851.30343000000005</v>
      </c>
      <c r="H28" s="19">
        <f t="shared" si="0"/>
        <v>50.657746504016664</v>
      </c>
    </row>
    <row r="29" spans="1:8" ht="25.5" x14ac:dyDescent="0.25">
      <c r="A29" s="12">
        <v>15</v>
      </c>
      <c r="B29" s="12" t="s">
        <v>17</v>
      </c>
      <c r="C29" s="12" t="s">
        <v>23</v>
      </c>
      <c r="D29" s="12" t="s">
        <v>15</v>
      </c>
      <c r="E29" s="13" t="s">
        <v>14</v>
      </c>
      <c r="F29" s="4">
        <v>1680.5</v>
      </c>
      <c r="G29" s="4">
        <v>851.30343000000005</v>
      </c>
      <c r="H29" s="19">
        <f t="shared" si="0"/>
        <v>50.657746504016664</v>
      </c>
    </row>
    <row r="30" spans="1:8" ht="25.5" x14ac:dyDescent="0.25">
      <c r="A30" s="12">
        <v>16</v>
      </c>
      <c r="B30" s="12" t="s">
        <v>17</v>
      </c>
      <c r="C30" s="12" t="s">
        <v>23</v>
      </c>
      <c r="D30" s="12" t="s">
        <v>25</v>
      </c>
      <c r="E30" s="13" t="s">
        <v>24</v>
      </c>
      <c r="F30" s="4">
        <v>454.2</v>
      </c>
      <c r="G30" s="4">
        <v>179.30895000000001</v>
      </c>
      <c r="H30" s="19">
        <f t="shared" si="0"/>
        <v>39.477972258916779</v>
      </c>
    </row>
    <row r="31" spans="1:8" ht="25.5" x14ac:dyDescent="0.25">
      <c r="A31" s="12">
        <v>17</v>
      </c>
      <c r="B31" s="12" t="s">
        <v>17</v>
      </c>
      <c r="C31" s="12" t="s">
        <v>23</v>
      </c>
      <c r="D31" s="12" t="s">
        <v>27</v>
      </c>
      <c r="E31" s="13" t="s">
        <v>26</v>
      </c>
      <c r="F31" s="4">
        <v>454.2</v>
      </c>
      <c r="G31" s="4">
        <v>179.30895000000001</v>
      </c>
      <c r="H31" s="19">
        <f t="shared" si="0"/>
        <v>39.477972258916779</v>
      </c>
    </row>
    <row r="32" spans="1:8" x14ac:dyDescent="0.25">
      <c r="A32" s="12">
        <v>18</v>
      </c>
      <c r="B32" s="12" t="s">
        <v>17</v>
      </c>
      <c r="C32" s="12" t="s">
        <v>23</v>
      </c>
      <c r="D32" s="12" t="s">
        <v>29</v>
      </c>
      <c r="E32" s="13" t="s">
        <v>28</v>
      </c>
      <c r="F32" s="4">
        <v>1.2</v>
      </c>
      <c r="G32" s="4">
        <v>0</v>
      </c>
      <c r="H32" s="19">
        <f t="shared" si="0"/>
        <v>0</v>
      </c>
    </row>
    <row r="33" spans="1:8" x14ac:dyDescent="0.25">
      <c r="A33" s="12">
        <v>19</v>
      </c>
      <c r="B33" s="12" t="s">
        <v>17</v>
      </c>
      <c r="C33" s="12" t="s">
        <v>23</v>
      </c>
      <c r="D33" s="12" t="s">
        <v>31</v>
      </c>
      <c r="E33" s="13" t="s">
        <v>30</v>
      </c>
      <c r="F33" s="4">
        <v>1.2</v>
      </c>
      <c r="G33" s="4">
        <v>0</v>
      </c>
      <c r="H33" s="19">
        <f t="shared" si="0"/>
        <v>0</v>
      </c>
    </row>
    <row r="34" spans="1:8" ht="51" x14ac:dyDescent="0.25">
      <c r="A34" s="12">
        <v>20</v>
      </c>
      <c r="B34" s="12" t="s">
        <v>33</v>
      </c>
      <c r="C34" s="12" t="s">
        <v>3</v>
      </c>
      <c r="D34" s="12" t="s">
        <v>1</v>
      </c>
      <c r="E34" s="13" t="s">
        <v>32</v>
      </c>
      <c r="F34" s="4">
        <v>76603.199999999997</v>
      </c>
      <c r="G34" s="4">
        <v>35866.232510000002</v>
      </c>
      <c r="H34" s="19">
        <f t="shared" si="0"/>
        <v>46.820801885560918</v>
      </c>
    </row>
    <row r="35" spans="1:8" ht="25.5" x14ac:dyDescent="0.25">
      <c r="A35" s="12">
        <v>21</v>
      </c>
      <c r="B35" s="12" t="s">
        <v>33</v>
      </c>
      <c r="C35" s="12" t="s">
        <v>7</v>
      </c>
      <c r="D35" s="12" t="s">
        <v>1</v>
      </c>
      <c r="E35" s="13" t="s">
        <v>6</v>
      </c>
      <c r="F35" s="4">
        <v>63188.9</v>
      </c>
      <c r="G35" s="4">
        <v>29374.371309999999</v>
      </c>
      <c r="H35" s="19">
        <f t="shared" si="0"/>
        <v>46.486600194021413</v>
      </c>
    </row>
    <row r="36" spans="1:8" ht="38.25" x14ac:dyDescent="0.25">
      <c r="A36" s="12">
        <v>22</v>
      </c>
      <c r="B36" s="12" t="s">
        <v>33</v>
      </c>
      <c r="C36" s="12" t="s">
        <v>35</v>
      </c>
      <c r="D36" s="12" t="s">
        <v>1</v>
      </c>
      <c r="E36" s="13" t="s">
        <v>34</v>
      </c>
      <c r="F36" s="4">
        <v>582</v>
      </c>
      <c r="G36" s="4">
        <v>97.563000000000002</v>
      </c>
      <c r="H36" s="19">
        <f t="shared" si="0"/>
        <v>16.763402061855672</v>
      </c>
    </row>
    <row r="37" spans="1:8" ht="38.25" x14ac:dyDescent="0.25">
      <c r="A37" s="12">
        <v>23</v>
      </c>
      <c r="B37" s="12" t="s">
        <v>33</v>
      </c>
      <c r="C37" s="12" t="s">
        <v>37</v>
      </c>
      <c r="D37" s="12" t="s">
        <v>1</v>
      </c>
      <c r="E37" s="13" t="s">
        <v>36</v>
      </c>
      <c r="F37" s="4">
        <v>315</v>
      </c>
      <c r="G37" s="4">
        <v>97.563000000000002</v>
      </c>
      <c r="H37" s="19">
        <f t="shared" si="0"/>
        <v>30.972380952380952</v>
      </c>
    </row>
    <row r="38" spans="1:8" ht="63.75" x14ac:dyDescent="0.25">
      <c r="A38" s="12">
        <v>24</v>
      </c>
      <c r="B38" s="12" t="s">
        <v>33</v>
      </c>
      <c r="C38" s="12" t="s">
        <v>37</v>
      </c>
      <c r="D38" s="12" t="s">
        <v>13</v>
      </c>
      <c r="E38" s="13" t="s">
        <v>12</v>
      </c>
      <c r="F38" s="4">
        <v>135</v>
      </c>
      <c r="G38" s="4">
        <v>34.713000000000001</v>
      </c>
      <c r="H38" s="19">
        <f t="shared" si="0"/>
        <v>25.713333333333331</v>
      </c>
    </row>
    <row r="39" spans="1:8" ht="25.5" x14ac:dyDescent="0.25">
      <c r="A39" s="12">
        <v>25</v>
      </c>
      <c r="B39" s="12" t="s">
        <v>33</v>
      </c>
      <c r="C39" s="12" t="s">
        <v>37</v>
      </c>
      <c r="D39" s="12" t="s">
        <v>15</v>
      </c>
      <c r="E39" s="13" t="s">
        <v>14</v>
      </c>
      <c r="F39" s="4">
        <v>135</v>
      </c>
      <c r="G39" s="4">
        <v>34.713000000000001</v>
      </c>
      <c r="H39" s="19">
        <f t="shared" si="0"/>
        <v>25.713333333333331</v>
      </c>
    </row>
    <row r="40" spans="1:8" ht="25.5" x14ac:dyDescent="0.25">
      <c r="A40" s="12">
        <v>26</v>
      </c>
      <c r="B40" s="12" t="s">
        <v>33</v>
      </c>
      <c r="C40" s="12" t="s">
        <v>37</v>
      </c>
      <c r="D40" s="12" t="s">
        <v>25</v>
      </c>
      <c r="E40" s="13" t="s">
        <v>24</v>
      </c>
      <c r="F40" s="4">
        <v>180</v>
      </c>
      <c r="G40" s="4">
        <v>62.85</v>
      </c>
      <c r="H40" s="19">
        <f t="shared" si="0"/>
        <v>34.916666666666671</v>
      </c>
    </row>
    <row r="41" spans="1:8" ht="25.5" x14ac:dyDescent="0.25">
      <c r="A41" s="12">
        <v>27</v>
      </c>
      <c r="B41" s="12" t="s">
        <v>33</v>
      </c>
      <c r="C41" s="12" t="s">
        <v>37</v>
      </c>
      <c r="D41" s="12" t="s">
        <v>27</v>
      </c>
      <c r="E41" s="13" t="s">
        <v>26</v>
      </c>
      <c r="F41" s="4">
        <v>180</v>
      </c>
      <c r="G41" s="4">
        <v>62.85</v>
      </c>
      <c r="H41" s="19">
        <f t="shared" si="0"/>
        <v>34.916666666666671</v>
      </c>
    </row>
    <row r="42" spans="1:8" x14ac:dyDescent="0.25">
      <c r="A42" s="12">
        <v>28</v>
      </c>
      <c r="B42" s="12" t="s">
        <v>33</v>
      </c>
      <c r="C42" s="12" t="s">
        <v>39</v>
      </c>
      <c r="D42" s="12" t="s">
        <v>1</v>
      </c>
      <c r="E42" s="13" t="s">
        <v>38</v>
      </c>
      <c r="F42" s="4">
        <v>267</v>
      </c>
      <c r="G42" s="4">
        <v>0</v>
      </c>
      <c r="H42" s="19">
        <f t="shared" si="0"/>
        <v>0</v>
      </c>
    </row>
    <row r="43" spans="1:8" ht="25.5" x14ac:dyDescent="0.25">
      <c r="A43" s="12">
        <v>29</v>
      </c>
      <c r="B43" s="12" t="s">
        <v>33</v>
      </c>
      <c r="C43" s="12" t="s">
        <v>39</v>
      </c>
      <c r="D43" s="12" t="s">
        <v>25</v>
      </c>
      <c r="E43" s="13" t="s">
        <v>24</v>
      </c>
      <c r="F43" s="4">
        <v>267</v>
      </c>
      <c r="G43" s="4">
        <v>0</v>
      </c>
      <c r="H43" s="19">
        <f t="shared" si="0"/>
        <v>0</v>
      </c>
    </row>
    <row r="44" spans="1:8" ht="25.5" x14ac:dyDescent="0.25">
      <c r="A44" s="12">
        <v>30</v>
      </c>
      <c r="B44" s="12" t="s">
        <v>33</v>
      </c>
      <c r="C44" s="12" t="s">
        <v>39</v>
      </c>
      <c r="D44" s="12" t="s">
        <v>27</v>
      </c>
      <c r="E44" s="13" t="s">
        <v>26</v>
      </c>
      <c r="F44" s="4">
        <v>267</v>
      </c>
      <c r="G44" s="4">
        <v>0</v>
      </c>
      <c r="H44" s="19">
        <f t="shared" si="0"/>
        <v>0</v>
      </c>
    </row>
    <row r="45" spans="1:8" ht="38.25" x14ac:dyDescent="0.25">
      <c r="A45" s="12">
        <v>31</v>
      </c>
      <c r="B45" s="12" t="s">
        <v>33</v>
      </c>
      <c r="C45" s="12" t="s">
        <v>545</v>
      </c>
      <c r="D45" s="12" t="s">
        <v>1</v>
      </c>
      <c r="E45" s="13" t="s">
        <v>8</v>
      </c>
      <c r="F45" s="4">
        <v>62606.9</v>
      </c>
      <c r="G45" s="4">
        <v>29276.80831</v>
      </c>
      <c r="H45" s="19">
        <f t="shared" si="0"/>
        <v>46.76291001471084</v>
      </c>
    </row>
    <row r="46" spans="1:8" ht="25.5" x14ac:dyDescent="0.25">
      <c r="A46" s="12">
        <v>32</v>
      </c>
      <c r="B46" s="12" t="s">
        <v>33</v>
      </c>
      <c r="C46" s="12" t="s">
        <v>547</v>
      </c>
      <c r="D46" s="12" t="s">
        <v>1</v>
      </c>
      <c r="E46" s="13" t="s">
        <v>22</v>
      </c>
      <c r="F46" s="4">
        <v>36246.800000000003</v>
      </c>
      <c r="G46" s="4">
        <v>16793.075850000001</v>
      </c>
      <c r="H46" s="19">
        <f t="shared" si="0"/>
        <v>46.329816287230877</v>
      </c>
    </row>
    <row r="47" spans="1:8" ht="63.75" x14ac:dyDescent="0.25">
      <c r="A47" s="12">
        <v>33</v>
      </c>
      <c r="B47" s="12" t="s">
        <v>33</v>
      </c>
      <c r="C47" s="12" t="s">
        <v>547</v>
      </c>
      <c r="D47" s="12" t="s">
        <v>13</v>
      </c>
      <c r="E47" s="13" t="s">
        <v>12</v>
      </c>
      <c r="F47" s="4">
        <v>31224.5</v>
      </c>
      <c r="G47" s="4">
        <v>14782.34953</v>
      </c>
      <c r="H47" s="19">
        <f t="shared" si="0"/>
        <v>47.342149690147153</v>
      </c>
    </row>
    <row r="48" spans="1:8" ht="25.5" x14ac:dyDescent="0.25">
      <c r="A48" s="12">
        <v>34</v>
      </c>
      <c r="B48" s="12" t="s">
        <v>33</v>
      </c>
      <c r="C48" s="12" t="s">
        <v>547</v>
      </c>
      <c r="D48" s="12" t="s">
        <v>15</v>
      </c>
      <c r="E48" s="13" t="s">
        <v>14</v>
      </c>
      <c r="F48" s="4">
        <v>31224.5</v>
      </c>
      <c r="G48" s="4">
        <v>14782.34953</v>
      </c>
      <c r="H48" s="19">
        <f t="shared" si="0"/>
        <v>47.342149690147153</v>
      </c>
    </row>
    <row r="49" spans="1:8" ht="25.5" x14ac:dyDescent="0.25">
      <c r="A49" s="12">
        <v>35</v>
      </c>
      <c r="B49" s="12" t="s">
        <v>33</v>
      </c>
      <c r="C49" s="12" t="s">
        <v>547</v>
      </c>
      <c r="D49" s="12" t="s">
        <v>25</v>
      </c>
      <c r="E49" s="13" t="s">
        <v>24</v>
      </c>
      <c r="F49" s="4">
        <v>5020.8</v>
      </c>
      <c r="G49" s="4">
        <v>2010.72632</v>
      </c>
      <c r="H49" s="19">
        <f t="shared" si="0"/>
        <v>40.047927023581899</v>
      </c>
    </row>
    <row r="50" spans="1:8" ht="25.5" x14ac:dyDescent="0.25">
      <c r="A50" s="12">
        <v>36</v>
      </c>
      <c r="B50" s="12" t="s">
        <v>33</v>
      </c>
      <c r="C50" s="12" t="s">
        <v>547</v>
      </c>
      <c r="D50" s="12" t="s">
        <v>27</v>
      </c>
      <c r="E50" s="13" t="s">
        <v>26</v>
      </c>
      <c r="F50" s="4">
        <v>5020.8</v>
      </c>
      <c r="G50" s="4">
        <v>2010.72632</v>
      </c>
      <c r="H50" s="19">
        <f t="shared" si="0"/>
        <v>40.047927023581899</v>
      </c>
    </row>
    <row r="51" spans="1:8" x14ac:dyDescent="0.25">
      <c r="A51" s="12">
        <v>37</v>
      </c>
      <c r="B51" s="12" t="s">
        <v>33</v>
      </c>
      <c r="C51" s="12" t="s">
        <v>547</v>
      </c>
      <c r="D51" s="12" t="s">
        <v>29</v>
      </c>
      <c r="E51" s="13" t="s">
        <v>28</v>
      </c>
      <c r="F51" s="4">
        <v>1.5</v>
      </c>
      <c r="G51" s="4">
        <v>0</v>
      </c>
      <c r="H51" s="19">
        <f t="shared" si="0"/>
        <v>0</v>
      </c>
    </row>
    <row r="52" spans="1:8" x14ac:dyDescent="0.25">
      <c r="A52" s="12">
        <v>38</v>
      </c>
      <c r="B52" s="12" t="s">
        <v>33</v>
      </c>
      <c r="C52" s="12" t="s">
        <v>547</v>
      </c>
      <c r="D52" s="12" t="s">
        <v>31</v>
      </c>
      <c r="E52" s="13" t="s">
        <v>30</v>
      </c>
      <c r="F52" s="4">
        <v>1.5</v>
      </c>
      <c r="G52" s="4">
        <v>0</v>
      </c>
      <c r="H52" s="19">
        <f t="shared" si="0"/>
        <v>0</v>
      </c>
    </row>
    <row r="53" spans="1:8" ht="25.5" x14ac:dyDescent="0.25">
      <c r="A53" s="12">
        <v>39</v>
      </c>
      <c r="B53" s="12" t="s">
        <v>33</v>
      </c>
      <c r="C53" s="12" t="s">
        <v>548</v>
      </c>
      <c r="D53" s="12" t="s">
        <v>1</v>
      </c>
      <c r="E53" s="13" t="s">
        <v>41</v>
      </c>
      <c r="F53" s="4">
        <v>26360.1</v>
      </c>
      <c r="G53" s="4">
        <v>12483.732459999999</v>
      </c>
      <c r="H53" s="19">
        <f t="shared" si="0"/>
        <v>47.358441204699524</v>
      </c>
    </row>
    <row r="54" spans="1:8" ht="63.75" x14ac:dyDescent="0.25">
      <c r="A54" s="12">
        <v>40</v>
      </c>
      <c r="B54" s="12" t="s">
        <v>33</v>
      </c>
      <c r="C54" s="12" t="s">
        <v>548</v>
      </c>
      <c r="D54" s="12" t="s">
        <v>13</v>
      </c>
      <c r="E54" s="13" t="s">
        <v>12</v>
      </c>
      <c r="F54" s="4">
        <v>19742</v>
      </c>
      <c r="G54" s="4">
        <v>9511.9772900000007</v>
      </c>
      <c r="H54" s="19">
        <f t="shared" si="0"/>
        <v>48.181426856448184</v>
      </c>
    </row>
    <row r="55" spans="1:8" ht="25.5" x14ac:dyDescent="0.25">
      <c r="A55" s="12">
        <v>41</v>
      </c>
      <c r="B55" s="12" t="s">
        <v>33</v>
      </c>
      <c r="C55" s="12" t="s">
        <v>548</v>
      </c>
      <c r="D55" s="12" t="s">
        <v>15</v>
      </c>
      <c r="E55" s="13" t="s">
        <v>14</v>
      </c>
      <c r="F55" s="4">
        <v>19742</v>
      </c>
      <c r="G55" s="4">
        <v>9511.9772900000007</v>
      </c>
      <c r="H55" s="19">
        <f t="shared" si="0"/>
        <v>48.181426856448184</v>
      </c>
    </row>
    <row r="56" spans="1:8" ht="25.5" x14ac:dyDescent="0.25">
      <c r="A56" s="12">
        <v>42</v>
      </c>
      <c r="B56" s="12" t="s">
        <v>33</v>
      </c>
      <c r="C56" s="12" t="s">
        <v>548</v>
      </c>
      <c r="D56" s="12" t="s">
        <v>25</v>
      </c>
      <c r="E56" s="13" t="s">
        <v>24</v>
      </c>
      <c r="F56" s="4">
        <v>6617.9</v>
      </c>
      <c r="G56" s="4">
        <v>2971.7551699999999</v>
      </c>
      <c r="H56" s="19">
        <f t="shared" si="0"/>
        <v>44.904806207407184</v>
      </c>
    </row>
    <row r="57" spans="1:8" ht="25.5" x14ac:dyDescent="0.25">
      <c r="A57" s="12">
        <v>43</v>
      </c>
      <c r="B57" s="12" t="s">
        <v>33</v>
      </c>
      <c r="C57" s="12" t="s">
        <v>548</v>
      </c>
      <c r="D57" s="12" t="s">
        <v>27</v>
      </c>
      <c r="E57" s="13" t="s">
        <v>26</v>
      </c>
      <c r="F57" s="4">
        <v>6617.9</v>
      </c>
      <c r="G57" s="4">
        <v>2971.7551699999999</v>
      </c>
      <c r="H57" s="19">
        <f t="shared" si="0"/>
        <v>44.904806207407184</v>
      </c>
    </row>
    <row r="58" spans="1:8" x14ac:dyDescent="0.25">
      <c r="A58" s="12">
        <v>44</v>
      </c>
      <c r="B58" s="12" t="s">
        <v>33</v>
      </c>
      <c r="C58" s="12" t="s">
        <v>548</v>
      </c>
      <c r="D58" s="12" t="s">
        <v>29</v>
      </c>
      <c r="E58" s="13" t="s">
        <v>28</v>
      </c>
      <c r="F58" s="4">
        <v>0.2</v>
      </c>
      <c r="G58" s="4">
        <v>0</v>
      </c>
      <c r="H58" s="19">
        <f t="shared" si="0"/>
        <v>0</v>
      </c>
    </row>
    <row r="59" spans="1:8" x14ac:dyDescent="0.25">
      <c r="A59" s="12">
        <v>45</v>
      </c>
      <c r="B59" s="12" t="s">
        <v>33</v>
      </c>
      <c r="C59" s="12" t="s">
        <v>548</v>
      </c>
      <c r="D59" s="12" t="s">
        <v>31</v>
      </c>
      <c r="E59" s="13" t="s">
        <v>30</v>
      </c>
      <c r="F59" s="4">
        <v>0.2</v>
      </c>
      <c r="G59" s="4">
        <v>0</v>
      </c>
      <c r="H59" s="19">
        <f t="shared" si="0"/>
        <v>0</v>
      </c>
    </row>
    <row r="60" spans="1:8" ht="51" x14ac:dyDescent="0.25">
      <c r="A60" s="12">
        <v>46</v>
      </c>
      <c r="B60" s="12" t="s">
        <v>33</v>
      </c>
      <c r="C60" s="12" t="s">
        <v>44</v>
      </c>
      <c r="D60" s="12" t="s">
        <v>1</v>
      </c>
      <c r="E60" s="13" t="s">
        <v>43</v>
      </c>
      <c r="F60" s="4">
        <v>8761.2999999999993</v>
      </c>
      <c r="G60" s="4">
        <v>4228.3991699999997</v>
      </c>
      <c r="H60" s="19">
        <f t="shared" si="0"/>
        <v>48.262234714026455</v>
      </c>
    </row>
    <row r="61" spans="1:8" ht="63.75" x14ac:dyDescent="0.25">
      <c r="A61" s="12">
        <v>47</v>
      </c>
      <c r="B61" s="12" t="s">
        <v>33</v>
      </c>
      <c r="C61" s="12" t="s">
        <v>46</v>
      </c>
      <c r="D61" s="12" t="s">
        <v>1</v>
      </c>
      <c r="E61" s="13" t="s">
        <v>45</v>
      </c>
      <c r="F61" s="4">
        <v>8761.2999999999993</v>
      </c>
      <c r="G61" s="4">
        <v>4228.3991699999997</v>
      </c>
      <c r="H61" s="19">
        <f t="shared" si="0"/>
        <v>48.262234714026455</v>
      </c>
    </row>
    <row r="62" spans="1:8" ht="25.5" x14ac:dyDescent="0.25">
      <c r="A62" s="12">
        <v>48</v>
      </c>
      <c r="B62" s="12" t="s">
        <v>33</v>
      </c>
      <c r="C62" s="12" t="s">
        <v>47</v>
      </c>
      <c r="D62" s="12" t="s">
        <v>1</v>
      </c>
      <c r="E62" s="13" t="s">
        <v>22</v>
      </c>
      <c r="F62" s="4">
        <v>8652.2999999999993</v>
      </c>
      <c r="G62" s="4">
        <v>4206.8886700000003</v>
      </c>
      <c r="H62" s="19">
        <f t="shared" si="0"/>
        <v>48.621622805496813</v>
      </c>
    </row>
    <row r="63" spans="1:8" ht="63.75" x14ac:dyDescent="0.25">
      <c r="A63" s="12">
        <v>49</v>
      </c>
      <c r="B63" s="12" t="s">
        <v>33</v>
      </c>
      <c r="C63" s="12" t="s">
        <v>47</v>
      </c>
      <c r="D63" s="12" t="s">
        <v>13</v>
      </c>
      <c r="E63" s="13" t="s">
        <v>12</v>
      </c>
      <c r="F63" s="4">
        <v>7645.9</v>
      </c>
      <c r="G63" s="4">
        <v>3734.3393299999998</v>
      </c>
      <c r="H63" s="19">
        <f t="shared" si="0"/>
        <v>48.841069462064638</v>
      </c>
    </row>
    <row r="64" spans="1:8" ht="25.5" x14ac:dyDescent="0.25">
      <c r="A64" s="12">
        <v>50</v>
      </c>
      <c r="B64" s="12" t="s">
        <v>33</v>
      </c>
      <c r="C64" s="12" t="s">
        <v>47</v>
      </c>
      <c r="D64" s="12" t="s">
        <v>15</v>
      </c>
      <c r="E64" s="13" t="s">
        <v>14</v>
      </c>
      <c r="F64" s="4">
        <v>7645.9</v>
      </c>
      <c r="G64" s="4">
        <v>3734.3393299999998</v>
      </c>
      <c r="H64" s="19">
        <f t="shared" si="0"/>
        <v>48.841069462064638</v>
      </c>
    </row>
    <row r="65" spans="1:8" ht="25.5" x14ac:dyDescent="0.25">
      <c r="A65" s="12">
        <v>51</v>
      </c>
      <c r="B65" s="12" t="s">
        <v>33</v>
      </c>
      <c r="C65" s="12" t="s">
        <v>47</v>
      </c>
      <c r="D65" s="12" t="s">
        <v>25</v>
      </c>
      <c r="E65" s="13" t="s">
        <v>24</v>
      </c>
      <c r="F65" s="4">
        <v>1005.4</v>
      </c>
      <c r="G65" s="4">
        <v>472.54933999999997</v>
      </c>
      <c r="H65" s="19">
        <f t="shared" si="0"/>
        <v>47.001127909289835</v>
      </c>
    </row>
    <row r="66" spans="1:8" ht="25.5" x14ac:dyDescent="0.25">
      <c r="A66" s="12">
        <v>52</v>
      </c>
      <c r="B66" s="12" t="s">
        <v>33</v>
      </c>
      <c r="C66" s="12" t="s">
        <v>47</v>
      </c>
      <c r="D66" s="12" t="s">
        <v>27</v>
      </c>
      <c r="E66" s="13" t="s">
        <v>26</v>
      </c>
      <c r="F66" s="4">
        <v>1005.4</v>
      </c>
      <c r="G66" s="4">
        <v>472.54933999999997</v>
      </c>
      <c r="H66" s="19">
        <f t="shared" si="0"/>
        <v>47.001127909289835</v>
      </c>
    </row>
    <row r="67" spans="1:8" x14ac:dyDescent="0.25">
      <c r="A67" s="12">
        <v>53</v>
      </c>
      <c r="B67" s="12" t="s">
        <v>33</v>
      </c>
      <c r="C67" s="12" t="s">
        <v>47</v>
      </c>
      <c r="D67" s="12" t="s">
        <v>29</v>
      </c>
      <c r="E67" s="13" t="s">
        <v>28</v>
      </c>
      <c r="F67" s="4">
        <v>1</v>
      </c>
      <c r="G67" s="4">
        <v>0</v>
      </c>
      <c r="H67" s="19">
        <f t="shared" si="0"/>
        <v>0</v>
      </c>
    </row>
    <row r="68" spans="1:8" x14ac:dyDescent="0.25">
      <c r="A68" s="12">
        <v>54</v>
      </c>
      <c r="B68" s="12" t="s">
        <v>33</v>
      </c>
      <c r="C68" s="12" t="s">
        <v>47</v>
      </c>
      <c r="D68" s="12" t="s">
        <v>31</v>
      </c>
      <c r="E68" s="13" t="s">
        <v>30</v>
      </c>
      <c r="F68" s="4">
        <v>1</v>
      </c>
      <c r="G68" s="4">
        <v>0</v>
      </c>
      <c r="H68" s="19">
        <f t="shared" si="0"/>
        <v>0</v>
      </c>
    </row>
    <row r="69" spans="1:8" ht="38.25" x14ac:dyDescent="0.25">
      <c r="A69" s="12">
        <v>55</v>
      </c>
      <c r="B69" s="12" t="s">
        <v>33</v>
      </c>
      <c r="C69" s="12" t="s">
        <v>49</v>
      </c>
      <c r="D69" s="12" t="s">
        <v>1</v>
      </c>
      <c r="E69" s="13" t="s">
        <v>48</v>
      </c>
      <c r="F69" s="4">
        <v>65</v>
      </c>
      <c r="G69" s="4">
        <v>21.5105</v>
      </c>
      <c r="H69" s="19">
        <f t="shared" si="0"/>
        <v>33.093076923076922</v>
      </c>
    </row>
    <row r="70" spans="1:8" ht="63.75" x14ac:dyDescent="0.25">
      <c r="A70" s="12">
        <v>56</v>
      </c>
      <c r="B70" s="12" t="s">
        <v>33</v>
      </c>
      <c r="C70" s="12" t="s">
        <v>49</v>
      </c>
      <c r="D70" s="12" t="s">
        <v>13</v>
      </c>
      <c r="E70" s="13" t="s">
        <v>12</v>
      </c>
      <c r="F70" s="4">
        <v>10</v>
      </c>
      <c r="G70" s="4">
        <v>9.0604999999999993</v>
      </c>
      <c r="H70" s="19">
        <f t="shared" si="0"/>
        <v>90.60499999999999</v>
      </c>
    </row>
    <row r="71" spans="1:8" ht="25.5" x14ac:dyDescent="0.25">
      <c r="A71" s="12">
        <v>57</v>
      </c>
      <c r="B71" s="12" t="s">
        <v>33</v>
      </c>
      <c r="C71" s="12" t="s">
        <v>49</v>
      </c>
      <c r="D71" s="12" t="s">
        <v>15</v>
      </c>
      <c r="E71" s="13" t="s">
        <v>14</v>
      </c>
      <c r="F71" s="4">
        <v>10</v>
      </c>
      <c r="G71" s="4">
        <v>9.0604999999999993</v>
      </c>
      <c r="H71" s="19">
        <f t="shared" si="0"/>
        <v>90.60499999999999</v>
      </c>
    </row>
    <row r="72" spans="1:8" ht="25.5" x14ac:dyDescent="0.25">
      <c r="A72" s="12">
        <v>58</v>
      </c>
      <c r="B72" s="12" t="s">
        <v>33</v>
      </c>
      <c r="C72" s="12" t="s">
        <v>49</v>
      </c>
      <c r="D72" s="12" t="s">
        <v>25</v>
      </c>
      <c r="E72" s="13" t="s">
        <v>24</v>
      </c>
      <c r="F72" s="4">
        <v>55</v>
      </c>
      <c r="G72" s="4">
        <v>12.45</v>
      </c>
      <c r="H72" s="19">
        <f t="shared" si="0"/>
        <v>22.636363636363637</v>
      </c>
    </row>
    <row r="73" spans="1:8" ht="25.5" x14ac:dyDescent="0.25">
      <c r="A73" s="12">
        <v>59</v>
      </c>
      <c r="B73" s="12" t="s">
        <v>33</v>
      </c>
      <c r="C73" s="12" t="s">
        <v>49</v>
      </c>
      <c r="D73" s="12" t="s">
        <v>27</v>
      </c>
      <c r="E73" s="13" t="s">
        <v>26</v>
      </c>
      <c r="F73" s="4">
        <v>55</v>
      </c>
      <c r="G73" s="4">
        <v>12.45</v>
      </c>
      <c r="H73" s="19">
        <f t="shared" si="0"/>
        <v>22.636363636363637</v>
      </c>
    </row>
    <row r="74" spans="1:8" ht="25.5" x14ac:dyDescent="0.25">
      <c r="A74" s="12">
        <v>60</v>
      </c>
      <c r="B74" s="12" t="s">
        <v>33</v>
      </c>
      <c r="C74" s="12" t="s">
        <v>51</v>
      </c>
      <c r="D74" s="12" t="s">
        <v>1</v>
      </c>
      <c r="E74" s="13" t="s">
        <v>50</v>
      </c>
      <c r="F74" s="4">
        <v>44</v>
      </c>
      <c r="G74" s="4">
        <v>0</v>
      </c>
      <c r="H74" s="19">
        <f t="shared" si="0"/>
        <v>0</v>
      </c>
    </row>
    <row r="75" spans="1:8" ht="25.5" x14ac:dyDescent="0.25">
      <c r="A75" s="12">
        <v>61</v>
      </c>
      <c r="B75" s="12" t="s">
        <v>33</v>
      </c>
      <c r="C75" s="12" t="s">
        <v>51</v>
      </c>
      <c r="D75" s="12" t="s">
        <v>25</v>
      </c>
      <c r="E75" s="13" t="s">
        <v>24</v>
      </c>
      <c r="F75" s="4">
        <v>44</v>
      </c>
      <c r="G75" s="4">
        <v>0</v>
      </c>
      <c r="H75" s="19">
        <f t="shared" si="0"/>
        <v>0</v>
      </c>
    </row>
    <row r="76" spans="1:8" ht="25.5" x14ac:dyDescent="0.25">
      <c r="A76" s="12">
        <v>62</v>
      </c>
      <c r="B76" s="12" t="s">
        <v>33</v>
      </c>
      <c r="C76" s="12" t="s">
        <v>51</v>
      </c>
      <c r="D76" s="12" t="s">
        <v>27</v>
      </c>
      <c r="E76" s="13" t="s">
        <v>26</v>
      </c>
      <c r="F76" s="4">
        <v>44</v>
      </c>
      <c r="G76" s="4">
        <v>0</v>
      </c>
      <c r="H76" s="19">
        <f t="shared" si="0"/>
        <v>0</v>
      </c>
    </row>
    <row r="77" spans="1:8" ht="38.25" x14ac:dyDescent="0.25">
      <c r="A77" s="12">
        <v>63</v>
      </c>
      <c r="B77" s="12" t="s">
        <v>33</v>
      </c>
      <c r="C77" s="12" t="s">
        <v>53</v>
      </c>
      <c r="D77" s="12" t="s">
        <v>1</v>
      </c>
      <c r="E77" s="13" t="s">
        <v>52</v>
      </c>
      <c r="F77" s="4">
        <v>2613</v>
      </c>
      <c r="G77" s="4">
        <v>1104.01721</v>
      </c>
      <c r="H77" s="19">
        <f t="shared" si="0"/>
        <v>42.250945656333712</v>
      </c>
    </row>
    <row r="78" spans="1:8" ht="51" x14ac:dyDescent="0.25">
      <c r="A78" s="12">
        <v>64</v>
      </c>
      <c r="B78" s="12" t="s">
        <v>33</v>
      </c>
      <c r="C78" s="12" t="s">
        <v>55</v>
      </c>
      <c r="D78" s="12" t="s">
        <v>1</v>
      </c>
      <c r="E78" s="13" t="s">
        <v>54</v>
      </c>
      <c r="F78" s="4">
        <v>2613</v>
      </c>
      <c r="G78" s="4">
        <v>1104.01721</v>
      </c>
      <c r="H78" s="19">
        <f t="shared" si="0"/>
        <v>42.250945656333712</v>
      </c>
    </row>
    <row r="79" spans="1:8" ht="25.5" x14ac:dyDescent="0.25">
      <c r="A79" s="12">
        <v>65</v>
      </c>
      <c r="B79" s="12" t="s">
        <v>33</v>
      </c>
      <c r="C79" s="12" t="s">
        <v>56</v>
      </c>
      <c r="D79" s="12" t="s">
        <v>1</v>
      </c>
      <c r="E79" s="13" t="s">
        <v>22</v>
      </c>
      <c r="F79" s="4">
        <v>2587</v>
      </c>
      <c r="G79" s="4">
        <v>1104.01721</v>
      </c>
      <c r="H79" s="19">
        <f t="shared" si="0"/>
        <v>42.675578275995363</v>
      </c>
    </row>
    <row r="80" spans="1:8" ht="63.75" x14ac:dyDescent="0.25">
      <c r="A80" s="12">
        <v>66</v>
      </c>
      <c r="B80" s="12" t="s">
        <v>33</v>
      </c>
      <c r="C80" s="12" t="s">
        <v>56</v>
      </c>
      <c r="D80" s="12" t="s">
        <v>13</v>
      </c>
      <c r="E80" s="13" t="s">
        <v>12</v>
      </c>
      <c r="F80" s="4">
        <v>2558.9</v>
      </c>
      <c r="G80" s="4">
        <v>1096.01721</v>
      </c>
      <c r="H80" s="19">
        <f t="shared" ref="H80:H143" si="1">G80/F80*100</f>
        <v>42.831576458634565</v>
      </c>
    </row>
    <row r="81" spans="1:8" ht="25.5" x14ac:dyDescent="0.25">
      <c r="A81" s="12">
        <v>67</v>
      </c>
      <c r="B81" s="12" t="s">
        <v>33</v>
      </c>
      <c r="C81" s="12" t="s">
        <v>56</v>
      </c>
      <c r="D81" s="12" t="s">
        <v>15</v>
      </c>
      <c r="E81" s="13" t="s">
        <v>14</v>
      </c>
      <c r="F81" s="4">
        <v>2558.9</v>
      </c>
      <c r="G81" s="4">
        <v>1096.01721</v>
      </c>
      <c r="H81" s="19">
        <f t="shared" si="1"/>
        <v>42.831576458634565</v>
      </c>
    </row>
    <row r="82" spans="1:8" ht="25.5" x14ac:dyDescent="0.25">
      <c r="A82" s="12">
        <v>68</v>
      </c>
      <c r="B82" s="12" t="s">
        <v>33</v>
      </c>
      <c r="C82" s="12" t="s">
        <v>56</v>
      </c>
      <c r="D82" s="12" t="s">
        <v>25</v>
      </c>
      <c r="E82" s="13" t="s">
        <v>24</v>
      </c>
      <c r="F82" s="4">
        <v>13.1</v>
      </c>
      <c r="G82" s="4">
        <v>8</v>
      </c>
      <c r="H82" s="19">
        <f t="shared" si="1"/>
        <v>61.068702290076338</v>
      </c>
    </row>
    <row r="83" spans="1:8" ht="25.5" x14ac:dyDescent="0.25">
      <c r="A83" s="12">
        <v>69</v>
      </c>
      <c r="B83" s="12" t="s">
        <v>33</v>
      </c>
      <c r="C83" s="12" t="s">
        <v>56</v>
      </c>
      <c r="D83" s="12" t="s">
        <v>27</v>
      </c>
      <c r="E83" s="13" t="s">
        <v>26</v>
      </c>
      <c r="F83" s="4">
        <v>13.1</v>
      </c>
      <c r="G83" s="4">
        <v>8</v>
      </c>
      <c r="H83" s="19">
        <f t="shared" si="1"/>
        <v>61.068702290076338</v>
      </c>
    </row>
    <row r="84" spans="1:8" x14ac:dyDescent="0.25">
      <c r="A84" s="12">
        <v>70</v>
      </c>
      <c r="B84" s="12" t="s">
        <v>33</v>
      </c>
      <c r="C84" s="12" t="s">
        <v>56</v>
      </c>
      <c r="D84" s="12" t="s">
        <v>29</v>
      </c>
      <c r="E84" s="13" t="s">
        <v>28</v>
      </c>
      <c r="F84" s="4">
        <v>15</v>
      </c>
      <c r="G84" s="4">
        <v>0</v>
      </c>
      <c r="H84" s="19">
        <f t="shared" si="1"/>
        <v>0</v>
      </c>
    </row>
    <row r="85" spans="1:8" x14ac:dyDescent="0.25">
      <c r="A85" s="12">
        <v>71</v>
      </c>
      <c r="B85" s="12" t="s">
        <v>33</v>
      </c>
      <c r="C85" s="12" t="s">
        <v>56</v>
      </c>
      <c r="D85" s="12" t="s">
        <v>31</v>
      </c>
      <c r="E85" s="13" t="s">
        <v>30</v>
      </c>
      <c r="F85" s="4">
        <v>15</v>
      </c>
      <c r="G85" s="4">
        <v>0</v>
      </c>
      <c r="H85" s="19">
        <f t="shared" si="1"/>
        <v>0</v>
      </c>
    </row>
    <row r="86" spans="1:8" ht="25.5" x14ac:dyDescent="0.25">
      <c r="A86" s="12">
        <v>72</v>
      </c>
      <c r="B86" s="12" t="s">
        <v>33</v>
      </c>
      <c r="C86" s="12" t="s">
        <v>57</v>
      </c>
      <c r="D86" s="12" t="s">
        <v>1</v>
      </c>
      <c r="E86" s="13" t="s">
        <v>50</v>
      </c>
      <c r="F86" s="4">
        <v>12</v>
      </c>
      <c r="G86" s="4">
        <v>0</v>
      </c>
      <c r="H86" s="19">
        <f t="shared" si="1"/>
        <v>0</v>
      </c>
    </row>
    <row r="87" spans="1:8" ht="25.5" x14ac:dyDescent="0.25">
      <c r="A87" s="12">
        <v>73</v>
      </c>
      <c r="B87" s="12" t="s">
        <v>33</v>
      </c>
      <c r="C87" s="12" t="s">
        <v>57</v>
      </c>
      <c r="D87" s="12" t="s">
        <v>25</v>
      </c>
      <c r="E87" s="13" t="s">
        <v>24</v>
      </c>
      <c r="F87" s="4">
        <v>12</v>
      </c>
      <c r="G87" s="4">
        <v>0</v>
      </c>
      <c r="H87" s="19">
        <f t="shared" si="1"/>
        <v>0</v>
      </c>
    </row>
    <row r="88" spans="1:8" ht="25.5" x14ac:dyDescent="0.25">
      <c r="A88" s="12">
        <v>74</v>
      </c>
      <c r="B88" s="12" t="s">
        <v>33</v>
      </c>
      <c r="C88" s="12" t="s">
        <v>57</v>
      </c>
      <c r="D88" s="12" t="s">
        <v>27</v>
      </c>
      <c r="E88" s="13" t="s">
        <v>26</v>
      </c>
      <c r="F88" s="4">
        <v>12</v>
      </c>
      <c r="G88" s="4">
        <v>0</v>
      </c>
      <c r="H88" s="19">
        <f t="shared" si="1"/>
        <v>0</v>
      </c>
    </row>
    <row r="89" spans="1:8" ht="38.25" x14ac:dyDescent="0.25">
      <c r="A89" s="12">
        <v>75</v>
      </c>
      <c r="B89" s="12" t="s">
        <v>33</v>
      </c>
      <c r="C89" s="12" t="s">
        <v>58</v>
      </c>
      <c r="D89" s="12" t="s">
        <v>1</v>
      </c>
      <c r="E89" s="13" t="s">
        <v>48</v>
      </c>
      <c r="F89" s="4">
        <v>14</v>
      </c>
      <c r="G89" s="4">
        <v>0</v>
      </c>
      <c r="H89" s="19">
        <f t="shared" si="1"/>
        <v>0</v>
      </c>
    </row>
    <row r="90" spans="1:8" ht="25.5" x14ac:dyDescent="0.25">
      <c r="A90" s="12">
        <v>76</v>
      </c>
      <c r="B90" s="12" t="s">
        <v>33</v>
      </c>
      <c r="C90" s="12" t="s">
        <v>58</v>
      </c>
      <c r="D90" s="12" t="s">
        <v>25</v>
      </c>
      <c r="E90" s="13" t="s">
        <v>24</v>
      </c>
      <c r="F90" s="4">
        <v>14</v>
      </c>
      <c r="G90" s="4">
        <v>0</v>
      </c>
      <c r="H90" s="19">
        <f t="shared" si="1"/>
        <v>0</v>
      </c>
    </row>
    <row r="91" spans="1:8" ht="25.5" x14ac:dyDescent="0.25">
      <c r="A91" s="12">
        <v>77</v>
      </c>
      <c r="B91" s="12" t="s">
        <v>33</v>
      </c>
      <c r="C91" s="12" t="s">
        <v>58</v>
      </c>
      <c r="D91" s="12" t="s">
        <v>27</v>
      </c>
      <c r="E91" s="13" t="s">
        <v>26</v>
      </c>
      <c r="F91" s="4">
        <v>14</v>
      </c>
      <c r="G91" s="4">
        <v>0</v>
      </c>
      <c r="H91" s="19">
        <f t="shared" si="1"/>
        <v>0</v>
      </c>
    </row>
    <row r="92" spans="1:8" ht="51" x14ac:dyDescent="0.25">
      <c r="A92" s="12">
        <v>78</v>
      </c>
      <c r="B92" s="12" t="s">
        <v>33</v>
      </c>
      <c r="C92" s="12" t="s">
        <v>60</v>
      </c>
      <c r="D92" s="12" t="s">
        <v>1</v>
      </c>
      <c r="E92" s="13" t="s">
        <v>59</v>
      </c>
      <c r="F92" s="4">
        <v>2040</v>
      </c>
      <c r="G92" s="4">
        <v>1159.4448199999999</v>
      </c>
      <c r="H92" s="19">
        <f t="shared" si="1"/>
        <v>56.835530392156862</v>
      </c>
    </row>
    <row r="93" spans="1:8" ht="63.75" x14ac:dyDescent="0.25">
      <c r="A93" s="12">
        <v>79</v>
      </c>
      <c r="B93" s="12" t="s">
        <v>33</v>
      </c>
      <c r="C93" s="12" t="s">
        <v>62</v>
      </c>
      <c r="D93" s="12" t="s">
        <v>1</v>
      </c>
      <c r="E93" s="13" t="s">
        <v>61</v>
      </c>
      <c r="F93" s="4">
        <v>2040</v>
      </c>
      <c r="G93" s="4">
        <v>1159.4448199999999</v>
      </c>
      <c r="H93" s="19">
        <f t="shared" si="1"/>
        <v>56.835530392156862</v>
      </c>
    </row>
    <row r="94" spans="1:8" ht="25.5" x14ac:dyDescent="0.25">
      <c r="A94" s="12">
        <v>80</v>
      </c>
      <c r="B94" s="12" t="s">
        <v>33</v>
      </c>
      <c r="C94" s="12" t="s">
        <v>63</v>
      </c>
      <c r="D94" s="12" t="s">
        <v>1</v>
      </c>
      <c r="E94" s="13" t="s">
        <v>22</v>
      </c>
      <c r="F94" s="4">
        <v>2030</v>
      </c>
      <c r="G94" s="4">
        <v>1159.4448199999999</v>
      </c>
      <c r="H94" s="19">
        <f t="shared" si="1"/>
        <v>57.115508374384241</v>
      </c>
    </row>
    <row r="95" spans="1:8" ht="63.75" x14ac:dyDescent="0.25">
      <c r="A95" s="12">
        <v>81</v>
      </c>
      <c r="B95" s="12" t="s">
        <v>33</v>
      </c>
      <c r="C95" s="12" t="s">
        <v>63</v>
      </c>
      <c r="D95" s="12" t="s">
        <v>13</v>
      </c>
      <c r="E95" s="13" t="s">
        <v>12</v>
      </c>
      <c r="F95" s="4">
        <v>1978</v>
      </c>
      <c r="G95" s="4">
        <v>1138.1469400000001</v>
      </c>
      <c r="H95" s="19">
        <f t="shared" si="1"/>
        <v>57.540290192113254</v>
      </c>
    </row>
    <row r="96" spans="1:8" ht="25.5" x14ac:dyDescent="0.25">
      <c r="A96" s="12">
        <v>82</v>
      </c>
      <c r="B96" s="12" t="s">
        <v>33</v>
      </c>
      <c r="C96" s="12" t="s">
        <v>63</v>
      </c>
      <c r="D96" s="12" t="s">
        <v>15</v>
      </c>
      <c r="E96" s="13" t="s">
        <v>14</v>
      </c>
      <c r="F96" s="4">
        <v>1978</v>
      </c>
      <c r="G96" s="4">
        <v>1138.1469400000001</v>
      </c>
      <c r="H96" s="19">
        <f t="shared" si="1"/>
        <v>57.540290192113254</v>
      </c>
    </row>
    <row r="97" spans="1:8" ht="25.5" x14ac:dyDescent="0.25">
      <c r="A97" s="12">
        <v>83</v>
      </c>
      <c r="B97" s="12" t="s">
        <v>33</v>
      </c>
      <c r="C97" s="12" t="s">
        <v>63</v>
      </c>
      <c r="D97" s="12" t="s">
        <v>25</v>
      </c>
      <c r="E97" s="13" t="s">
        <v>24</v>
      </c>
      <c r="F97" s="4">
        <v>49</v>
      </c>
      <c r="G97" s="4">
        <v>21.297879999999999</v>
      </c>
      <c r="H97" s="19">
        <f t="shared" si="1"/>
        <v>43.465061224489794</v>
      </c>
    </row>
    <row r="98" spans="1:8" ht="25.5" x14ac:dyDescent="0.25">
      <c r="A98" s="12">
        <v>84</v>
      </c>
      <c r="B98" s="12" t="s">
        <v>33</v>
      </c>
      <c r="C98" s="12" t="s">
        <v>63</v>
      </c>
      <c r="D98" s="12" t="s">
        <v>27</v>
      </c>
      <c r="E98" s="13" t="s">
        <v>26</v>
      </c>
      <c r="F98" s="4">
        <v>49</v>
      </c>
      <c r="G98" s="4">
        <v>21.297879999999999</v>
      </c>
      <c r="H98" s="19">
        <f t="shared" si="1"/>
        <v>43.465061224489794</v>
      </c>
    </row>
    <row r="99" spans="1:8" x14ac:dyDescent="0.25">
      <c r="A99" s="12">
        <v>85</v>
      </c>
      <c r="B99" s="12" t="s">
        <v>33</v>
      </c>
      <c r="C99" s="12" t="s">
        <v>63</v>
      </c>
      <c r="D99" s="12" t="s">
        <v>29</v>
      </c>
      <c r="E99" s="13" t="s">
        <v>28</v>
      </c>
      <c r="F99" s="4">
        <v>3</v>
      </c>
      <c r="G99" s="4">
        <v>0</v>
      </c>
      <c r="H99" s="19">
        <f t="shared" si="1"/>
        <v>0</v>
      </c>
    </row>
    <row r="100" spans="1:8" x14ac:dyDescent="0.25">
      <c r="A100" s="12">
        <v>86</v>
      </c>
      <c r="B100" s="12" t="s">
        <v>33</v>
      </c>
      <c r="C100" s="12" t="s">
        <v>63</v>
      </c>
      <c r="D100" s="12" t="s">
        <v>31</v>
      </c>
      <c r="E100" s="13" t="s">
        <v>30</v>
      </c>
      <c r="F100" s="4">
        <v>3</v>
      </c>
      <c r="G100" s="4">
        <v>0</v>
      </c>
      <c r="H100" s="19">
        <f t="shared" si="1"/>
        <v>0</v>
      </c>
    </row>
    <row r="101" spans="1:8" ht="25.5" x14ac:dyDescent="0.25">
      <c r="A101" s="12">
        <v>87</v>
      </c>
      <c r="B101" s="12" t="s">
        <v>33</v>
      </c>
      <c r="C101" s="12" t="s">
        <v>64</v>
      </c>
      <c r="D101" s="12" t="s">
        <v>1</v>
      </c>
      <c r="E101" s="13" t="s">
        <v>50</v>
      </c>
      <c r="F101" s="4">
        <v>10</v>
      </c>
      <c r="G101" s="4">
        <v>0</v>
      </c>
      <c r="H101" s="19">
        <f t="shared" si="1"/>
        <v>0</v>
      </c>
    </row>
    <row r="102" spans="1:8" ht="25.5" x14ac:dyDescent="0.25">
      <c r="A102" s="12">
        <v>88</v>
      </c>
      <c r="B102" s="12" t="s">
        <v>33</v>
      </c>
      <c r="C102" s="12" t="s">
        <v>64</v>
      </c>
      <c r="D102" s="12" t="s">
        <v>25</v>
      </c>
      <c r="E102" s="13" t="s">
        <v>24</v>
      </c>
      <c r="F102" s="4">
        <v>10</v>
      </c>
      <c r="G102" s="4">
        <v>0</v>
      </c>
      <c r="H102" s="19">
        <f t="shared" si="1"/>
        <v>0</v>
      </c>
    </row>
    <row r="103" spans="1:8" ht="25.5" x14ac:dyDescent="0.25">
      <c r="A103" s="12">
        <v>89</v>
      </c>
      <c r="B103" s="12" t="s">
        <v>33</v>
      </c>
      <c r="C103" s="12" t="s">
        <v>64</v>
      </c>
      <c r="D103" s="12" t="s">
        <v>27</v>
      </c>
      <c r="E103" s="13" t="s">
        <v>26</v>
      </c>
      <c r="F103" s="4">
        <v>10</v>
      </c>
      <c r="G103" s="4">
        <v>0</v>
      </c>
      <c r="H103" s="19">
        <f t="shared" si="1"/>
        <v>0</v>
      </c>
    </row>
    <row r="104" spans="1:8" x14ac:dyDescent="0.25">
      <c r="A104" s="12">
        <v>90</v>
      </c>
      <c r="B104" s="12" t="s">
        <v>66</v>
      </c>
      <c r="C104" s="12" t="s">
        <v>3</v>
      </c>
      <c r="D104" s="12" t="s">
        <v>1</v>
      </c>
      <c r="E104" s="13" t="s">
        <v>65</v>
      </c>
      <c r="F104" s="4">
        <v>7.9</v>
      </c>
      <c r="G104" s="4">
        <v>0</v>
      </c>
      <c r="H104" s="19">
        <f t="shared" si="1"/>
        <v>0</v>
      </c>
    </row>
    <row r="105" spans="1:8" ht="25.5" x14ac:dyDescent="0.25">
      <c r="A105" s="12">
        <v>91</v>
      </c>
      <c r="B105" s="12" t="s">
        <v>66</v>
      </c>
      <c r="C105" s="12" t="s">
        <v>7</v>
      </c>
      <c r="D105" s="12" t="s">
        <v>1</v>
      </c>
      <c r="E105" s="13" t="s">
        <v>6</v>
      </c>
      <c r="F105" s="4">
        <v>7.9</v>
      </c>
      <c r="G105" s="4">
        <v>0</v>
      </c>
      <c r="H105" s="19">
        <f t="shared" si="1"/>
        <v>0</v>
      </c>
    </row>
    <row r="106" spans="1:8" ht="38.25" x14ac:dyDescent="0.25">
      <c r="A106" s="12">
        <v>92</v>
      </c>
      <c r="B106" s="12" t="s">
        <v>66</v>
      </c>
      <c r="C106" s="12" t="s">
        <v>545</v>
      </c>
      <c r="D106" s="12" t="s">
        <v>1</v>
      </c>
      <c r="E106" s="13" t="s">
        <v>8</v>
      </c>
      <c r="F106" s="4">
        <v>7.9</v>
      </c>
      <c r="G106" s="4">
        <v>0</v>
      </c>
      <c r="H106" s="19">
        <f t="shared" si="1"/>
        <v>0</v>
      </c>
    </row>
    <row r="107" spans="1:8" ht="38.25" x14ac:dyDescent="0.25">
      <c r="A107" s="12">
        <v>93</v>
      </c>
      <c r="B107" s="12" t="s">
        <v>66</v>
      </c>
      <c r="C107" s="12" t="s">
        <v>549</v>
      </c>
      <c r="D107" s="12" t="s">
        <v>1</v>
      </c>
      <c r="E107" s="13" t="s">
        <v>67</v>
      </c>
      <c r="F107" s="4">
        <v>7.9</v>
      </c>
      <c r="G107" s="4">
        <v>0</v>
      </c>
      <c r="H107" s="19">
        <f t="shared" si="1"/>
        <v>0</v>
      </c>
    </row>
    <row r="108" spans="1:8" ht="25.5" x14ac:dyDescent="0.25">
      <c r="A108" s="12">
        <v>94</v>
      </c>
      <c r="B108" s="12" t="s">
        <v>66</v>
      </c>
      <c r="C108" s="12" t="s">
        <v>549</v>
      </c>
      <c r="D108" s="12" t="s">
        <v>25</v>
      </c>
      <c r="E108" s="13" t="s">
        <v>24</v>
      </c>
      <c r="F108" s="4">
        <v>7.9</v>
      </c>
      <c r="G108" s="4">
        <v>0</v>
      </c>
      <c r="H108" s="19">
        <f t="shared" si="1"/>
        <v>0</v>
      </c>
    </row>
    <row r="109" spans="1:8" ht="25.5" x14ac:dyDescent="0.25">
      <c r="A109" s="12">
        <v>95</v>
      </c>
      <c r="B109" s="12" t="s">
        <v>66</v>
      </c>
      <c r="C109" s="12" t="s">
        <v>549</v>
      </c>
      <c r="D109" s="12" t="s">
        <v>27</v>
      </c>
      <c r="E109" s="13" t="s">
        <v>26</v>
      </c>
      <c r="F109" s="4">
        <v>7.9</v>
      </c>
      <c r="G109" s="4">
        <v>0</v>
      </c>
      <c r="H109" s="19">
        <f t="shared" si="1"/>
        <v>0</v>
      </c>
    </row>
    <row r="110" spans="1:8" ht="38.25" x14ac:dyDescent="0.25">
      <c r="A110" s="12">
        <v>96</v>
      </c>
      <c r="B110" s="12" t="s">
        <v>70</v>
      </c>
      <c r="C110" s="12" t="s">
        <v>3</v>
      </c>
      <c r="D110" s="12" t="s">
        <v>1</v>
      </c>
      <c r="E110" s="13" t="s">
        <v>69</v>
      </c>
      <c r="F110" s="4">
        <v>14426.9</v>
      </c>
      <c r="G110" s="4">
        <v>7188.9938599999996</v>
      </c>
      <c r="H110" s="19">
        <f t="shared" si="1"/>
        <v>49.830482362808368</v>
      </c>
    </row>
    <row r="111" spans="1:8" ht="38.25" x14ac:dyDescent="0.25">
      <c r="A111" s="12">
        <v>97</v>
      </c>
      <c r="B111" s="12" t="s">
        <v>70</v>
      </c>
      <c r="C111" s="12" t="s">
        <v>72</v>
      </c>
      <c r="D111" s="12" t="s">
        <v>1</v>
      </c>
      <c r="E111" s="13" t="s">
        <v>71</v>
      </c>
      <c r="F111" s="4">
        <v>11699.9</v>
      </c>
      <c r="G111" s="4">
        <v>5833.8625000000002</v>
      </c>
      <c r="H111" s="19">
        <f t="shared" si="1"/>
        <v>49.862498824776289</v>
      </c>
    </row>
    <row r="112" spans="1:8" ht="51" x14ac:dyDescent="0.25">
      <c r="A112" s="12">
        <v>98</v>
      </c>
      <c r="B112" s="12" t="s">
        <v>70</v>
      </c>
      <c r="C112" s="12" t="s">
        <v>74</v>
      </c>
      <c r="D112" s="12" t="s">
        <v>1</v>
      </c>
      <c r="E112" s="13" t="s">
        <v>73</v>
      </c>
      <c r="F112" s="4">
        <v>11699.9</v>
      </c>
      <c r="G112" s="4">
        <v>5833.8625000000002</v>
      </c>
      <c r="H112" s="19">
        <f t="shared" si="1"/>
        <v>49.862498824776289</v>
      </c>
    </row>
    <row r="113" spans="1:8" ht="25.5" x14ac:dyDescent="0.25">
      <c r="A113" s="12">
        <v>99</v>
      </c>
      <c r="B113" s="12" t="s">
        <v>70</v>
      </c>
      <c r="C113" s="12" t="s">
        <v>75</v>
      </c>
      <c r="D113" s="12" t="s">
        <v>1</v>
      </c>
      <c r="E113" s="13" t="s">
        <v>22</v>
      </c>
      <c r="F113" s="4">
        <v>11529.9</v>
      </c>
      <c r="G113" s="4">
        <v>5767.5240000000003</v>
      </c>
      <c r="H113" s="19">
        <f t="shared" si="1"/>
        <v>50.022324564827102</v>
      </c>
    </row>
    <row r="114" spans="1:8" ht="63.75" x14ac:dyDescent="0.25">
      <c r="A114" s="12">
        <v>100</v>
      </c>
      <c r="B114" s="12" t="s">
        <v>70</v>
      </c>
      <c r="C114" s="12" t="s">
        <v>75</v>
      </c>
      <c r="D114" s="12" t="s">
        <v>13</v>
      </c>
      <c r="E114" s="13" t="s">
        <v>12</v>
      </c>
      <c r="F114" s="4">
        <v>11186</v>
      </c>
      <c r="G114" s="4">
        <v>5613.5645199999999</v>
      </c>
      <c r="H114" s="19">
        <f t="shared" si="1"/>
        <v>50.183841587698907</v>
      </c>
    </row>
    <row r="115" spans="1:8" ht="25.5" x14ac:dyDescent="0.25">
      <c r="A115" s="12">
        <v>101</v>
      </c>
      <c r="B115" s="12" t="s">
        <v>70</v>
      </c>
      <c r="C115" s="12" t="s">
        <v>75</v>
      </c>
      <c r="D115" s="12" t="s">
        <v>15</v>
      </c>
      <c r="E115" s="13" t="s">
        <v>14</v>
      </c>
      <c r="F115" s="4">
        <v>11186</v>
      </c>
      <c r="G115" s="4">
        <v>5613.5645199999999</v>
      </c>
      <c r="H115" s="19">
        <f t="shared" si="1"/>
        <v>50.183841587698907</v>
      </c>
    </row>
    <row r="116" spans="1:8" ht="25.5" x14ac:dyDescent="0.25">
      <c r="A116" s="12">
        <v>102</v>
      </c>
      <c r="B116" s="12" t="s">
        <v>70</v>
      </c>
      <c r="C116" s="12" t="s">
        <v>75</v>
      </c>
      <c r="D116" s="12" t="s">
        <v>25</v>
      </c>
      <c r="E116" s="13" t="s">
        <v>24</v>
      </c>
      <c r="F116" s="4">
        <v>343.4</v>
      </c>
      <c r="G116" s="4">
        <v>153.45948000000001</v>
      </c>
      <c r="H116" s="19">
        <f t="shared" si="1"/>
        <v>44.688258590564942</v>
      </c>
    </row>
    <row r="117" spans="1:8" ht="25.5" x14ac:dyDescent="0.25">
      <c r="A117" s="12">
        <v>103</v>
      </c>
      <c r="B117" s="12" t="s">
        <v>70</v>
      </c>
      <c r="C117" s="12" t="s">
        <v>75</v>
      </c>
      <c r="D117" s="12" t="s">
        <v>27</v>
      </c>
      <c r="E117" s="13" t="s">
        <v>26</v>
      </c>
      <c r="F117" s="4">
        <v>343.4</v>
      </c>
      <c r="G117" s="4">
        <v>153.45948000000001</v>
      </c>
      <c r="H117" s="19">
        <f t="shared" si="1"/>
        <v>44.688258590564942</v>
      </c>
    </row>
    <row r="118" spans="1:8" x14ac:dyDescent="0.25">
      <c r="A118" s="12">
        <v>104</v>
      </c>
      <c r="B118" s="12" t="s">
        <v>70</v>
      </c>
      <c r="C118" s="12" t="s">
        <v>75</v>
      </c>
      <c r="D118" s="12" t="s">
        <v>29</v>
      </c>
      <c r="E118" s="13" t="s">
        <v>28</v>
      </c>
      <c r="F118" s="4">
        <v>0.5</v>
      </c>
      <c r="G118" s="4">
        <v>0.5</v>
      </c>
      <c r="H118" s="19">
        <f t="shared" si="1"/>
        <v>100</v>
      </c>
    </row>
    <row r="119" spans="1:8" x14ac:dyDescent="0.25">
      <c r="A119" s="12">
        <v>105</v>
      </c>
      <c r="B119" s="12" t="s">
        <v>70</v>
      </c>
      <c r="C119" s="12" t="s">
        <v>75</v>
      </c>
      <c r="D119" s="12" t="s">
        <v>31</v>
      </c>
      <c r="E119" s="13" t="s">
        <v>30</v>
      </c>
      <c r="F119" s="4">
        <v>0.5</v>
      </c>
      <c r="G119" s="4">
        <v>0.5</v>
      </c>
      <c r="H119" s="19">
        <f t="shared" si="1"/>
        <v>100</v>
      </c>
    </row>
    <row r="120" spans="1:8" ht="51" x14ac:dyDescent="0.25">
      <c r="A120" s="12">
        <v>106</v>
      </c>
      <c r="B120" s="12" t="s">
        <v>70</v>
      </c>
      <c r="C120" s="12" t="s">
        <v>77</v>
      </c>
      <c r="D120" s="12" t="s">
        <v>1</v>
      </c>
      <c r="E120" s="13" t="s">
        <v>76</v>
      </c>
      <c r="F120" s="4">
        <v>105</v>
      </c>
      <c r="G120" s="4">
        <v>66.338499999999996</v>
      </c>
      <c r="H120" s="19">
        <f t="shared" si="1"/>
        <v>63.179523809523808</v>
      </c>
    </row>
    <row r="121" spans="1:8" ht="63.75" x14ac:dyDescent="0.25">
      <c r="A121" s="12">
        <v>107</v>
      </c>
      <c r="B121" s="12" t="s">
        <v>70</v>
      </c>
      <c r="C121" s="12" t="s">
        <v>77</v>
      </c>
      <c r="D121" s="12" t="s">
        <v>13</v>
      </c>
      <c r="E121" s="13" t="s">
        <v>12</v>
      </c>
      <c r="F121" s="4">
        <v>30</v>
      </c>
      <c r="G121" s="4">
        <v>6.6384999999999996</v>
      </c>
      <c r="H121" s="19">
        <f t="shared" si="1"/>
        <v>22.128333333333334</v>
      </c>
    </row>
    <row r="122" spans="1:8" ht="25.5" x14ac:dyDescent="0.25">
      <c r="A122" s="12">
        <v>108</v>
      </c>
      <c r="B122" s="12" t="s">
        <v>70</v>
      </c>
      <c r="C122" s="12" t="s">
        <v>77</v>
      </c>
      <c r="D122" s="12" t="s">
        <v>15</v>
      </c>
      <c r="E122" s="13" t="s">
        <v>14</v>
      </c>
      <c r="F122" s="4">
        <v>30</v>
      </c>
      <c r="G122" s="4">
        <v>6.6384999999999996</v>
      </c>
      <c r="H122" s="19">
        <f t="shared" si="1"/>
        <v>22.128333333333334</v>
      </c>
    </row>
    <row r="123" spans="1:8" ht="25.5" x14ac:dyDescent="0.25">
      <c r="A123" s="12">
        <v>109</v>
      </c>
      <c r="B123" s="12" t="s">
        <v>70</v>
      </c>
      <c r="C123" s="12" t="s">
        <v>77</v>
      </c>
      <c r="D123" s="12" t="s">
        <v>25</v>
      </c>
      <c r="E123" s="13" t="s">
        <v>24</v>
      </c>
      <c r="F123" s="4">
        <v>75</v>
      </c>
      <c r="G123" s="4">
        <v>59.7</v>
      </c>
      <c r="H123" s="19">
        <f t="shared" si="1"/>
        <v>79.600000000000009</v>
      </c>
    </row>
    <row r="124" spans="1:8" ht="25.5" x14ac:dyDescent="0.25">
      <c r="A124" s="12">
        <v>110</v>
      </c>
      <c r="B124" s="12" t="s">
        <v>70</v>
      </c>
      <c r="C124" s="12" t="s">
        <v>77</v>
      </c>
      <c r="D124" s="12" t="s">
        <v>27</v>
      </c>
      <c r="E124" s="13" t="s">
        <v>26</v>
      </c>
      <c r="F124" s="4">
        <v>75</v>
      </c>
      <c r="G124" s="4">
        <v>59.7</v>
      </c>
      <c r="H124" s="19">
        <f t="shared" si="1"/>
        <v>79.600000000000009</v>
      </c>
    </row>
    <row r="125" spans="1:8" ht="25.5" x14ac:dyDescent="0.25">
      <c r="A125" s="12">
        <v>111</v>
      </c>
      <c r="B125" s="12" t="s">
        <v>70</v>
      </c>
      <c r="C125" s="12" t="s">
        <v>78</v>
      </c>
      <c r="D125" s="12" t="s">
        <v>1</v>
      </c>
      <c r="E125" s="13" t="s">
        <v>50</v>
      </c>
      <c r="F125" s="4">
        <v>65</v>
      </c>
      <c r="G125" s="4">
        <v>0</v>
      </c>
      <c r="H125" s="19">
        <f t="shared" si="1"/>
        <v>0</v>
      </c>
    </row>
    <row r="126" spans="1:8" ht="25.5" x14ac:dyDescent="0.25">
      <c r="A126" s="12">
        <v>112</v>
      </c>
      <c r="B126" s="12" t="s">
        <v>70</v>
      </c>
      <c r="C126" s="12" t="s">
        <v>78</v>
      </c>
      <c r="D126" s="12" t="s">
        <v>25</v>
      </c>
      <c r="E126" s="13" t="s">
        <v>24</v>
      </c>
      <c r="F126" s="4">
        <v>65</v>
      </c>
      <c r="G126" s="4">
        <v>0</v>
      </c>
      <c r="H126" s="19">
        <f t="shared" si="1"/>
        <v>0</v>
      </c>
    </row>
    <row r="127" spans="1:8" ht="25.5" x14ac:dyDescent="0.25">
      <c r="A127" s="12">
        <v>113</v>
      </c>
      <c r="B127" s="12" t="s">
        <v>70</v>
      </c>
      <c r="C127" s="12" t="s">
        <v>78</v>
      </c>
      <c r="D127" s="12" t="s">
        <v>27</v>
      </c>
      <c r="E127" s="13" t="s">
        <v>26</v>
      </c>
      <c r="F127" s="4">
        <v>65</v>
      </c>
      <c r="G127" s="4">
        <v>0</v>
      </c>
      <c r="H127" s="19">
        <f t="shared" si="1"/>
        <v>0</v>
      </c>
    </row>
    <row r="128" spans="1:8" x14ac:dyDescent="0.25">
      <c r="A128" s="12">
        <v>114</v>
      </c>
      <c r="B128" s="12" t="s">
        <v>70</v>
      </c>
      <c r="C128" s="12" t="s">
        <v>19</v>
      </c>
      <c r="D128" s="12" t="s">
        <v>1</v>
      </c>
      <c r="E128" s="13" t="s">
        <v>18</v>
      </c>
      <c r="F128" s="4">
        <v>2727</v>
      </c>
      <c r="G128" s="4">
        <v>1355.1313600000001</v>
      </c>
      <c r="H128" s="19">
        <f t="shared" si="1"/>
        <v>49.693119178584524</v>
      </c>
    </row>
    <row r="129" spans="1:8" ht="25.5" x14ac:dyDescent="0.25">
      <c r="A129" s="12">
        <v>115</v>
      </c>
      <c r="B129" s="12" t="s">
        <v>70</v>
      </c>
      <c r="C129" s="12" t="s">
        <v>80</v>
      </c>
      <c r="D129" s="12" t="s">
        <v>1</v>
      </c>
      <c r="E129" s="13" t="s">
        <v>79</v>
      </c>
      <c r="F129" s="4">
        <v>1085</v>
      </c>
      <c r="G129" s="4">
        <v>567.95201999999995</v>
      </c>
      <c r="H129" s="19">
        <f t="shared" si="1"/>
        <v>52.345808294930876</v>
      </c>
    </row>
    <row r="130" spans="1:8" ht="63.75" x14ac:dyDescent="0.25">
      <c r="A130" s="12">
        <v>116</v>
      </c>
      <c r="B130" s="12" t="s">
        <v>70</v>
      </c>
      <c r="C130" s="12" t="s">
        <v>80</v>
      </c>
      <c r="D130" s="12" t="s">
        <v>13</v>
      </c>
      <c r="E130" s="13" t="s">
        <v>12</v>
      </c>
      <c r="F130" s="4">
        <v>1085</v>
      </c>
      <c r="G130" s="4">
        <v>567.95201999999995</v>
      </c>
      <c r="H130" s="19">
        <f t="shared" si="1"/>
        <v>52.345808294930876</v>
      </c>
    </row>
    <row r="131" spans="1:8" ht="25.5" x14ac:dyDescent="0.25">
      <c r="A131" s="12">
        <v>117</v>
      </c>
      <c r="B131" s="12" t="s">
        <v>70</v>
      </c>
      <c r="C131" s="12" t="s">
        <v>80</v>
      </c>
      <c r="D131" s="12" t="s">
        <v>15</v>
      </c>
      <c r="E131" s="13" t="s">
        <v>14</v>
      </c>
      <c r="F131" s="4">
        <v>1085</v>
      </c>
      <c r="G131" s="4">
        <v>567.95201999999995</v>
      </c>
      <c r="H131" s="19">
        <f t="shared" si="1"/>
        <v>52.345808294930876</v>
      </c>
    </row>
    <row r="132" spans="1:8" ht="25.5" x14ac:dyDescent="0.25">
      <c r="A132" s="12">
        <v>118</v>
      </c>
      <c r="B132" s="12" t="s">
        <v>70</v>
      </c>
      <c r="C132" s="12" t="s">
        <v>23</v>
      </c>
      <c r="D132" s="12" t="s">
        <v>1</v>
      </c>
      <c r="E132" s="13" t="s">
        <v>22</v>
      </c>
      <c r="F132" s="4">
        <v>1642</v>
      </c>
      <c r="G132" s="4">
        <v>787.17934000000002</v>
      </c>
      <c r="H132" s="19">
        <f t="shared" si="1"/>
        <v>47.94027649208283</v>
      </c>
    </row>
    <row r="133" spans="1:8" ht="63.75" x14ac:dyDescent="0.25">
      <c r="A133" s="12">
        <v>119</v>
      </c>
      <c r="B133" s="12" t="s">
        <v>70</v>
      </c>
      <c r="C133" s="12" t="s">
        <v>23</v>
      </c>
      <c r="D133" s="12" t="s">
        <v>13</v>
      </c>
      <c r="E133" s="13" t="s">
        <v>12</v>
      </c>
      <c r="F133" s="4">
        <v>1520.7</v>
      </c>
      <c r="G133" s="4">
        <v>734.87357999999995</v>
      </c>
      <c r="H133" s="19">
        <f t="shared" si="1"/>
        <v>48.324691260603664</v>
      </c>
    </row>
    <row r="134" spans="1:8" ht="25.5" x14ac:dyDescent="0.25">
      <c r="A134" s="12">
        <v>120</v>
      </c>
      <c r="B134" s="12" t="s">
        <v>70</v>
      </c>
      <c r="C134" s="12" t="s">
        <v>23</v>
      </c>
      <c r="D134" s="12" t="s">
        <v>15</v>
      </c>
      <c r="E134" s="13" t="s">
        <v>14</v>
      </c>
      <c r="F134" s="4">
        <v>1520.7</v>
      </c>
      <c r="G134" s="4">
        <v>734.87357999999995</v>
      </c>
      <c r="H134" s="19">
        <f t="shared" si="1"/>
        <v>48.324691260603664</v>
      </c>
    </row>
    <row r="135" spans="1:8" ht="25.5" x14ac:dyDescent="0.25">
      <c r="A135" s="12">
        <v>121</v>
      </c>
      <c r="B135" s="12" t="s">
        <v>70</v>
      </c>
      <c r="C135" s="12" t="s">
        <v>23</v>
      </c>
      <c r="D135" s="12" t="s">
        <v>25</v>
      </c>
      <c r="E135" s="13" t="s">
        <v>24</v>
      </c>
      <c r="F135" s="4">
        <v>120.2</v>
      </c>
      <c r="G135" s="4">
        <v>52.305759999999999</v>
      </c>
      <c r="H135" s="19">
        <f t="shared" si="1"/>
        <v>43.515607321131441</v>
      </c>
    </row>
    <row r="136" spans="1:8" ht="25.5" x14ac:dyDescent="0.25">
      <c r="A136" s="12">
        <v>122</v>
      </c>
      <c r="B136" s="12" t="s">
        <v>70</v>
      </c>
      <c r="C136" s="12" t="s">
        <v>23</v>
      </c>
      <c r="D136" s="12" t="s">
        <v>27</v>
      </c>
      <c r="E136" s="13" t="s">
        <v>26</v>
      </c>
      <c r="F136" s="4">
        <v>120.2</v>
      </c>
      <c r="G136" s="4">
        <v>52.305759999999999</v>
      </c>
      <c r="H136" s="19">
        <f t="shared" si="1"/>
        <v>43.515607321131441</v>
      </c>
    </row>
    <row r="137" spans="1:8" x14ac:dyDescent="0.25">
      <c r="A137" s="12">
        <v>123</v>
      </c>
      <c r="B137" s="12" t="s">
        <v>70</v>
      </c>
      <c r="C137" s="12" t="s">
        <v>23</v>
      </c>
      <c r="D137" s="12" t="s">
        <v>29</v>
      </c>
      <c r="E137" s="13" t="s">
        <v>28</v>
      </c>
      <c r="F137" s="4">
        <v>1.1000000000000001</v>
      </c>
      <c r="G137" s="4">
        <v>0</v>
      </c>
      <c r="H137" s="19">
        <f t="shared" si="1"/>
        <v>0</v>
      </c>
    </row>
    <row r="138" spans="1:8" x14ac:dyDescent="0.25">
      <c r="A138" s="12">
        <v>124</v>
      </c>
      <c r="B138" s="12" t="s">
        <v>70</v>
      </c>
      <c r="C138" s="12" t="s">
        <v>23</v>
      </c>
      <c r="D138" s="12" t="s">
        <v>31</v>
      </c>
      <c r="E138" s="13" t="s">
        <v>30</v>
      </c>
      <c r="F138" s="4">
        <v>1.1000000000000001</v>
      </c>
      <c r="G138" s="4">
        <v>0</v>
      </c>
      <c r="H138" s="19">
        <f t="shared" si="1"/>
        <v>0</v>
      </c>
    </row>
    <row r="139" spans="1:8" x14ac:dyDescent="0.25">
      <c r="A139" s="12">
        <v>125</v>
      </c>
      <c r="B139" s="12" t="s">
        <v>82</v>
      </c>
      <c r="C139" s="12" t="s">
        <v>3</v>
      </c>
      <c r="D139" s="12" t="s">
        <v>1</v>
      </c>
      <c r="E139" s="13" t="s">
        <v>81</v>
      </c>
      <c r="F139" s="4">
        <v>14984.09</v>
      </c>
      <c r="G139" s="4">
        <v>0</v>
      </c>
      <c r="H139" s="19">
        <f t="shared" si="1"/>
        <v>0</v>
      </c>
    </row>
    <row r="140" spans="1:8" x14ac:dyDescent="0.25">
      <c r="A140" s="12">
        <v>126</v>
      </c>
      <c r="B140" s="12" t="s">
        <v>82</v>
      </c>
      <c r="C140" s="12" t="s">
        <v>19</v>
      </c>
      <c r="D140" s="12" t="s">
        <v>1</v>
      </c>
      <c r="E140" s="13" t="s">
        <v>18</v>
      </c>
      <c r="F140" s="4">
        <v>14984.09</v>
      </c>
      <c r="G140" s="4">
        <v>0</v>
      </c>
      <c r="H140" s="19">
        <f t="shared" si="1"/>
        <v>0</v>
      </c>
    </row>
    <row r="141" spans="1:8" x14ac:dyDescent="0.25">
      <c r="A141" s="12">
        <v>127</v>
      </c>
      <c r="B141" s="12" t="s">
        <v>82</v>
      </c>
      <c r="C141" s="12" t="s">
        <v>84</v>
      </c>
      <c r="D141" s="12" t="s">
        <v>1</v>
      </c>
      <c r="E141" s="13" t="s">
        <v>83</v>
      </c>
      <c r="F141" s="4">
        <v>14984.09</v>
      </c>
      <c r="G141" s="4">
        <v>0</v>
      </c>
      <c r="H141" s="19">
        <f t="shared" si="1"/>
        <v>0</v>
      </c>
    </row>
    <row r="142" spans="1:8" x14ac:dyDescent="0.25">
      <c r="A142" s="12">
        <v>128</v>
      </c>
      <c r="B142" s="12" t="s">
        <v>82</v>
      </c>
      <c r="C142" s="12" t="s">
        <v>84</v>
      </c>
      <c r="D142" s="12" t="s">
        <v>29</v>
      </c>
      <c r="E142" s="13" t="s">
        <v>28</v>
      </c>
      <c r="F142" s="4">
        <v>14984.09</v>
      </c>
      <c r="G142" s="4">
        <v>0</v>
      </c>
      <c r="H142" s="19">
        <f t="shared" si="1"/>
        <v>0</v>
      </c>
    </row>
    <row r="143" spans="1:8" x14ac:dyDescent="0.25">
      <c r="A143" s="12">
        <v>129</v>
      </c>
      <c r="B143" s="12" t="s">
        <v>82</v>
      </c>
      <c r="C143" s="12" t="s">
        <v>84</v>
      </c>
      <c r="D143" s="12" t="s">
        <v>86</v>
      </c>
      <c r="E143" s="13" t="s">
        <v>85</v>
      </c>
      <c r="F143" s="4">
        <v>14984.09</v>
      </c>
      <c r="G143" s="4">
        <v>0</v>
      </c>
      <c r="H143" s="19">
        <f t="shared" si="1"/>
        <v>0</v>
      </c>
    </row>
    <row r="144" spans="1:8" x14ac:dyDescent="0.25">
      <c r="A144" s="12">
        <v>130</v>
      </c>
      <c r="B144" s="12" t="s">
        <v>88</v>
      </c>
      <c r="C144" s="12" t="s">
        <v>3</v>
      </c>
      <c r="D144" s="12" t="s">
        <v>1</v>
      </c>
      <c r="E144" s="13" t="s">
        <v>87</v>
      </c>
      <c r="F144" s="4">
        <v>49747.80586</v>
      </c>
      <c r="G144" s="4">
        <v>19474.74379</v>
      </c>
      <c r="H144" s="19">
        <f t="shared" ref="H144:H207" si="2">G144/F144*100</f>
        <v>39.146940158136253</v>
      </c>
    </row>
    <row r="145" spans="1:8" ht="25.5" x14ac:dyDescent="0.25">
      <c r="A145" s="12">
        <v>131</v>
      </c>
      <c r="B145" s="12" t="s">
        <v>88</v>
      </c>
      <c r="C145" s="12" t="s">
        <v>7</v>
      </c>
      <c r="D145" s="12" t="s">
        <v>1</v>
      </c>
      <c r="E145" s="13" t="s">
        <v>6</v>
      </c>
      <c r="F145" s="4">
        <v>20791.7</v>
      </c>
      <c r="G145" s="4">
        <v>9404.0170600000001</v>
      </c>
      <c r="H145" s="19">
        <f t="shared" si="2"/>
        <v>45.22966885824632</v>
      </c>
    </row>
    <row r="146" spans="1:8" ht="51" x14ac:dyDescent="0.25">
      <c r="A146" s="12">
        <v>132</v>
      </c>
      <c r="B146" s="12" t="s">
        <v>88</v>
      </c>
      <c r="C146" s="12" t="s">
        <v>90</v>
      </c>
      <c r="D146" s="12" t="s">
        <v>1</v>
      </c>
      <c r="E146" s="13" t="s">
        <v>89</v>
      </c>
      <c r="F146" s="4">
        <v>10</v>
      </c>
      <c r="G146" s="4">
        <v>8.3634199999999996</v>
      </c>
      <c r="H146" s="19">
        <f t="shared" si="2"/>
        <v>83.634199999999993</v>
      </c>
    </row>
    <row r="147" spans="1:8" ht="25.5" x14ac:dyDescent="0.25">
      <c r="A147" s="12">
        <v>133</v>
      </c>
      <c r="B147" s="12" t="s">
        <v>88</v>
      </c>
      <c r="C147" s="12" t="s">
        <v>92</v>
      </c>
      <c r="D147" s="12" t="s">
        <v>1</v>
      </c>
      <c r="E147" s="13" t="s">
        <v>91</v>
      </c>
      <c r="F147" s="4">
        <v>10</v>
      </c>
      <c r="G147" s="4">
        <v>8.3634199999999996</v>
      </c>
      <c r="H147" s="19">
        <f t="shared" si="2"/>
        <v>83.634199999999993</v>
      </c>
    </row>
    <row r="148" spans="1:8" ht="25.5" x14ac:dyDescent="0.25">
      <c r="A148" s="12">
        <v>134</v>
      </c>
      <c r="B148" s="12" t="s">
        <v>88</v>
      </c>
      <c r="C148" s="12" t="s">
        <v>92</v>
      </c>
      <c r="D148" s="12" t="s">
        <v>25</v>
      </c>
      <c r="E148" s="13" t="s">
        <v>24</v>
      </c>
      <c r="F148" s="4">
        <v>10</v>
      </c>
      <c r="G148" s="4">
        <v>8.3634199999999996</v>
      </c>
      <c r="H148" s="19">
        <f t="shared" si="2"/>
        <v>83.634199999999993</v>
      </c>
    </row>
    <row r="149" spans="1:8" ht="25.5" x14ac:dyDescent="0.25">
      <c r="A149" s="12">
        <v>135</v>
      </c>
      <c r="B149" s="12" t="s">
        <v>88</v>
      </c>
      <c r="C149" s="12" t="s">
        <v>92</v>
      </c>
      <c r="D149" s="12" t="s">
        <v>27</v>
      </c>
      <c r="E149" s="13" t="s">
        <v>26</v>
      </c>
      <c r="F149" s="4">
        <v>10</v>
      </c>
      <c r="G149" s="4">
        <v>8.3634199999999996</v>
      </c>
      <c r="H149" s="19">
        <f t="shared" si="2"/>
        <v>83.634199999999993</v>
      </c>
    </row>
    <row r="150" spans="1:8" ht="25.5" x14ac:dyDescent="0.25">
      <c r="A150" s="12">
        <v>136</v>
      </c>
      <c r="B150" s="12" t="s">
        <v>88</v>
      </c>
      <c r="C150" s="12" t="s">
        <v>94</v>
      </c>
      <c r="D150" s="12" t="s">
        <v>1</v>
      </c>
      <c r="E150" s="13" t="s">
        <v>93</v>
      </c>
      <c r="F150" s="4">
        <v>214</v>
      </c>
      <c r="G150" s="4">
        <v>99.096000000000004</v>
      </c>
      <c r="H150" s="19">
        <f t="shared" si="2"/>
        <v>46.306542056074768</v>
      </c>
    </row>
    <row r="151" spans="1:8" ht="25.5" x14ac:dyDescent="0.25">
      <c r="A151" s="12">
        <v>137</v>
      </c>
      <c r="B151" s="12" t="s">
        <v>88</v>
      </c>
      <c r="C151" s="12" t="s">
        <v>96</v>
      </c>
      <c r="D151" s="12" t="s">
        <v>1</v>
      </c>
      <c r="E151" s="13" t="s">
        <v>95</v>
      </c>
      <c r="F151" s="4">
        <v>214</v>
      </c>
      <c r="G151" s="4">
        <v>99.096000000000004</v>
      </c>
      <c r="H151" s="19">
        <f t="shared" si="2"/>
        <v>46.306542056074768</v>
      </c>
    </row>
    <row r="152" spans="1:8" ht="25.5" x14ac:dyDescent="0.25">
      <c r="A152" s="12">
        <v>138</v>
      </c>
      <c r="B152" s="12" t="s">
        <v>88</v>
      </c>
      <c r="C152" s="12" t="s">
        <v>96</v>
      </c>
      <c r="D152" s="12" t="s">
        <v>25</v>
      </c>
      <c r="E152" s="13" t="s">
        <v>24</v>
      </c>
      <c r="F152" s="4">
        <v>208.71</v>
      </c>
      <c r="G152" s="4">
        <v>99.096000000000004</v>
      </c>
      <c r="H152" s="19">
        <f t="shared" si="2"/>
        <v>47.4802357337933</v>
      </c>
    </row>
    <row r="153" spans="1:8" ht="25.5" x14ac:dyDescent="0.25">
      <c r="A153" s="12">
        <v>139</v>
      </c>
      <c r="B153" s="12" t="s">
        <v>88</v>
      </c>
      <c r="C153" s="12" t="s">
        <v>96</v>
      </c>
      <c r="D153" s="12" t="s">
        <v>27</v>
      </c>
      <c r="E153" s="13" t="s">
        <v>26</v>
      </c>
      <c r="F153" s="4">
        <v>208.71</v>
      </c>
      <c r="G153" s="4">
        <v>99.096000000000004</v>
      </c>
      <c r="H153" s="19">
        <f t="shared" si="2"/>
        <v>47.4802357337933</v>
      </c>
    </row>
    <row r="154" spans="1:8" x14ac:dyDescent="0.25">
      <c r="A154" s="12">
        <v>140</v>
      </c>
      <c r="B154" s="12" t="s">
        <v>88</v>
      </c>
      <c r="C154" s="12" t="s">
        <v>96</v>
      </c>
      <c r="D154" s="12" t="s">
        <v>29</v>
      </c>
      <c r="E154" s="13" t="s">
        <v>28</v>
      </c>
      <c r="F154" s="4">
        <v>5.29</v>
      </c>
      <c r="G154" s="4">
        <v>0</v>
      </c>
      <c r="H154" s="19">
        <f t="shared" si="2"/>
        <v>0</v>
      </c>
    </row>
    <row r="155" spans="1:8" x14ac:dyDescent="0.25">
      <c r="A155" s="12">
        <v>141</v>
      </c>
      <c r="B155" s="12" t="s">
        <v>88</v>
      </c>
      <c r="C155" s="12" t="s">
        <v>96</v>
      </c>
      <c r="D155" s="12" t="s">
        <v>31</v>
      </c>
      <c r="E155" s="13" t="s">
        <v>30</v>
      </c>
      <c r="F155" s="4">
        <v>5.29</v>
      </c>
      <c r="G155" s="4">
        <v>0</v>
      </c>
      <c r="H155" s="19">
        <f t="shared" si="2"/>
        <v>0</v>
      </c>
    </row>
    <row r="156" spans="1:8" ht="38.25" x14ac:dyDescent="0.25">
      <c r="A156" s="12">
        <v>142</v>
      </c>
      <c r="B156" s="12" t="s">
        <v>88</v>
      </c>
      <c r="C156" s="12" t="s">
        <v>545</v>
      </c>
      <c r="D156" s="12" t="s">
        <v>1</v>
      </c>
      <c r="E156" s="13" t="s">
        <v>8</v>
      </c>
      <c r="F156" s="4">
        <v>20567.7</v>
      </c>
      <c r="G156" s="4">
        <v>9296.5576400000009</v>
      </c>
      <c r="H156" s="19">
        <f t="shared" si="2"/>
        <v>45.199792101207237</v>
      </c>
    </row>
    <row r="157" spans="1:8" ht="25.5" x14ac:dyDescent="0.25">
      <c r="A157" s="12">
        <v>143</v>
      </c>
      <c r="B157" s="12" t="s">
        <v>88</v>
      </c>
      <c r="C157" s="12" t="s">
        <v>550</v>
      </c>
      <c r="D157" s="12" t="s">
        <v>1</v>
      </c>
      <c r="E157" s="13" t="s">
        <v>97</v>
      </c>
      <c r="F157" s="4">
        <v>6321</v>
      </c>
      <c r="G157" s="4">
        <v>3033.61265</v>
      </c>
      <c r="H157" s="19">
        <f t="shared" si="2"/>
        <v>47.992606391393764</v>
      </c>
    </row>
    <row r="158" spans="1:8" ht="63.75" x14ac:dyDescent="0.25">
      <c r="A158" s="12">
        <v>144</v>
      </c>
      <c r="B158" s="12" t="s">
        <v>88</v>
      </c>
      <c r="C158" s="12" t="s">
        <v>550</v>
      </c>
      <c r="D158" s="12" t="s">
        <v>13</v>
      </c>
      <c r="E158" s="13" t="s">
        <v>12</v>
      </c>
      <c r="F158" s="4">
        <v>6176.9</v>
      </c>
      <c r="G158" s="4">
        <v>2955.9738600000001</v>
      </c>
      <c r="H158" s="19">
        <f t="shared" si="2"/>
        <v>47.855297317424601</v>
      </c>
    </row>
    <row r="159" spans="1:8" ht="25.5" x14ac:dyDescent="0.25">
      <c r="A159" s="12">
        <v>145</v>
      </c>
      <c r="B159" s="12" t="s">
        <v>88</v>
      </c>
      <c r="C159" s="12" t="s">
        <v>550</v>
      </c>
      <c r="D159" s="12" t="s">
        <v>100</v>
      </c>
      <c r="E159" s="13" t="s">
        <v>99</v>
      </c>
      <c r="F159" s="4">
        <v>6176.9</v>
      </c>
      <c r="G159" s="4">
        <v>2955.9738600000001</v>
      </c>
      <c r="H159" s="19">
        <f t="shared" si="2"/>
        <v>47.855297317424601</v>
      </c>
    </row>
    <row r="160" spans="1:8" ht="25.5" x14ac:dyDescent="0.25">
      <c r="A160" s="12">
        <v>146</v>
      </c>
      <c r="B160" s="12" t="s">
        <v>88</v>
      </c>
      <c r="C160" s="12" t="s">
        <v>550</v>
      </c>
      <c r="D160" s="12" t="s">
        <v>25</v>
      </c>
      <c r="E160" s="13" t="s">
        <v>24</v>
      </c>
      <c r="F160" s="4">
        <v>143</v>
      </c>
      <c r="G160" s="4">
        <v>77.63879</v>
      </c>
      <c r="H160" s="19">
        <f t="shared" si="2"/>
        <v>54.292860139860146</v>
      </c>
    </row>
    <row r="161" spans="1:8" ht="25.5" x14ac:dyDescent="0.25">
      <c r="A161" s="12">
        <v>147</v>
      </c>
      <c r="B161" s="12" t="s">
        <v>88</v>
      </c>
      <c r="C161" s="12" t="s">
        <v>550</v>
      </c>
      <c r="D161" s="12" t="s">
        <v>27</v>
      </c>
      <c r="E161" s="13" t="s">
        <v>26</v>
      </c>
      <c r="F161" s="4">
        <v>143</v>
      </c>
      <c r="G161" s="4">
        <v>77.63879</v>
      </c>
      <c r="H161" s="19">
        <f t="shared" si="2"/>
        <v>54.292860139860146</v>
      </c>
    </row>
    <row r="162" spans="1:8" x14ac:dyDescent="0.25">
      <c r="A162" s="12">
        <v>148</v>
      </c>
      <c r="B162" s="12" t="s">
        <v>88</v>
      </c>
      <c r="C162" s="12" t="s">
        <v>550</v>
      </c>
      <c r="D162" s="12" t="s">
        <v>29</v>
      </c>
      <c r="E162" s="13" t="s">
        <v>28</v>
      </c>
      <c r="F162" s="4">
        <v>1.1000000000000001</v>
      </c>
      <c r="G162" s="4">
        <v>0</v>
      </c>
      <c r="H162" s="19">
        <f t="shared" si="2"/>
        <v>0</v>
      </c>
    </row>
    <row r="163" spans="1:8" x14ac:dyDescent="0.25">
      <c r="A163" s="12">
        <v>149</v>
      </c>
      <c r="B163" s="12" t="s">
        <v>88</v>
      </c>
      <c r="C163" s="12" t="s">
        <v>550</v>
      </c>
      <c r="D163" s="12" t="s">
        <v>31</v>
      </c>
      <c r="E163" s="13" t="s">
        <v>30</v>
      </c>
      <c r="F163" s="4">
        <v>1.1000000000000001</v>
      </c>
      <c r="G163" s="4">
        <v>0</v>
      </c>
      <c r="H163" s="19">
        <f t="shared" si="2"/>
        <v>0</v>
      </c>
    </row>
    <row r="164" spans="1:8" ht="25.5" x14ac:dyDescent="0.25">
      <c r="A164" s="12">
        <v>150</v>
      </c>
      <c r="B164" s="12" t="s">
        <v>88</v>
      </c>
      <c r="C164" s="12" t="s">
        <v>551</v>
      </c>
      <c r="D164" s="12" t="s">
        <v>1</v>
      </c>
      <c r="E164" s="13" t="s">
        <v>101</v>
      </c>
      <c r="F164" s="4">
        <v>1932</v>
      </c>
      <c r="G164" s="4">
        <v>975.93539999999996</v>
      </c>
      <c r="H164" s="19">
        <f t="shared" si="2"/>
        <v>50.514254658385092</v>
      </c>
    </row>
    <row r="165" spans="1:8" ht="63.75" x14ac:dyDescent="0.25">
      <c r="A165" s="12">
        <v>151</v>
      </c>
      <c r="B165" s="12" t="s">
        <v>88</v>
      </c>
      <c r="C165" s="12" t="s">
        <v>551</v>
      </c>
      <c r="D165" s="12" t="s">
        <v>13</v>
      </c>
      <c r="E165" s="13" t="s">
        <v>12</v>
      </c>
      <c r="F165" s="4">
        <v>1563.6</v>
      </c>
      <c r="G165" s="4">
        <v>732.26262999999994</v>
      </c>
      <c r="H165" s="19">
        <f t="shared" si="2"/>
        <v>46.831838705551291</v>
      </c>
    </row>
    <row r="166" spans="1:8" ht="25.5" x14ac:dyDescent="0.25">
      <c r="A166" s="12">
        <v>152</v>
      </c>
      <c r="B166" s="12" t="s">
        <v>88</v>
      </c>
      <c r="C166" s="12" t="s">
        <v>551</v>
      </c>
      <c r="D166" s="12" t="s">
        <v>100</v>
      </c>
      <c r="E166" s="13" t="s">
        <v>99</v>
      </c>
      <c r="F166" s="4">
        <v>1563.6</v>
      </c>
      <c r="G166" s="4">
        <v>732.26262999999994</v>
      </c>
      <c r="H166" s="19">
        <f t="shared" si="2"/>
        <v>46.831838705551291</v>
      </c>
    </row>
    <row r="167" spans="1:8" ht="25.5" x14ac:dyDescent="0.25">
      <c r="A167" s="12">
        <v>153</v>
      </c>
      <c r="B167" s="12" t="s">
        <v>88</v>
      </c>
      <c r="C167" s="12" t="s">
        <v>551</v>
      </c>
      <c r="D167" s="12" t="s">
        <v>25</v>
      </c>
      <c r="E167" s="13" t="s">
        <v>24</v>
      </c>
      <c r="F167" s="4">
        <v>368</v>
      </c>
      <c r="G167" s="4">
        <v>243.67277000000001</v>
      </c>
      <c r="H167" s="19">
        <f t="shared" si="2"/>
        <v>66.215426630434777</v>
      </c>
    </row>
    <row r="168" spans="1:8" ht="25.5" x14ac:dyDescent="0.25">
      <c r="A168" s="12">
        <v>154</v>
      </c>
      <c r="B168" s="12" t="s">
        <v>88</v>
      </c>
      <c r="C168" s="12" t="s">
        <v>551</v>
      </c>
      <c r="D168" s="12" t="s">
        <v>27</v>
      </c>
      <c r="E168" s="13" t="s">
        <v>26</v>
      </c>
      <c r="F168" s="4">
        <v>368</v>
      </c>
      <c r="G168" s="4">
        <v>243.67277000000001</v>
      </c>
      <c r="H168" s="19">
        <f t="shared" si="2"/>
        <v>66.215426630434777</v>
      </c>
    </row>
    <row r="169" spans="1:8" x14ac:dyDescent="0.25">
      <c r="A169" s="12">
        <v>155</v>
      </c>
      <c r="B169" s="12" t="s">
        <v>88</v>
      </c>
      <c r="C169" s="12" t="s">
        <v>551</v>
      </c>
      <c r="D169" s="12" t="s">
        <v>29</v>
      </c>
      <c r="E169" s="13" t="s">
        <v>28</v>
      </c>
      <c r="F169" s="4">
        <v>0.4</v>
      </c>
      <c r="G169" s="4">
        <v>0</v>
      </c>
      <c r="H169" s="19">
        <f t="shared" si="2"/>
        <v>0</v>
      </c>
    </row>
    <row r="170" spans="1:8" x14ac:dyDescent="0.25">
      <c r="A170" s="12">
        <v>156</v>
      </c>
      <c r="B170" s="12" t="s">
        <v>88</v>
      </c>
      <c r="C170" s="12" t="s">
        <v>551</v>
      </c>
      <c r="D170" s="12" t="s">
        <v>31</v>
      </c>
      <c r="E170" s="13" t="s">
        <v>30</v>
      </c>
      <c r="F170" s="4">
        <v>0.4</v>
      </c>
      <c r="G170" s="4">
        <v>0</v>
      </c>
      <c r="H170" s="19">
        <f t="shared" si="2"/>
        <v>0</v>
      </c>
    </row>
    <row r="171" spans="1:8" ht="25.5" x14ac:dyDescent="0.25">
      <c r="A171" s="12">
        <v>157</v>
      </c>
      <c r="B171" s="12" t="s">
        <v>88</v>
      </c>
      <c r="C171" s="12" t="s">
        <v>552</v>
      </c>
      <c r="D171" s="12" t="s">
        <v>1</v>
      </c>
      <c r="E171" s="13" t="s">
        <v>103</v>
      </c>
      <c r="F171" s="4">
        <v>1305</v>
      </c>
      <c r="G171" s="4">
        <v>314.46519999999998</v>
      </c>
      <c r="H171" s="19">
        <f t="shared" si="2"/>
        <v>24.09695019157088</v>
      </c>
    </row>
    <row r="172" spans="1:8" ht="25.5" x14ac:dyDescent="0.25">
      <c r="A172" s="12">
        <v>158</v>
      </c>
      <c r="B172" s="12" t="s">
        <v>88</v>
      </c>
      <c r="C172" s="12" t="s">
        <v>552</v>
      </c>
      <c r="D172" s="12" t="s">
        <v>25</v>
      </c>
      <c r="E172" s="13" t="s">
        <v>24</v>
      </c>
      <c r="F172" s="4">
        <v>905</v>
      </c>
      <c r="G172" s="4">
        <v>64.465199999999996</v>
      </c>
      <c r="H172" s="19">
        <f t="shared" si="2"/>
        <v>7.1232265193370159</v>
      </c>
    </row>
    <row r="173" spans="1:8" ht="25.5" x14ac:dyDescent="0.25">
      <c r="A173" s="12">
        <v>159</v>
      </c>
      <c r="B173" s="12" t="s">
        <v>88</v>
      </c>
      <c r="C173" s="12" t="s">
        <v>552</v>
      </c>
      <c r="D173" s="12" t="s">
        <v>27</v>
      </c>
      <c r="E173" s="13" t="s">
        <v>26</v>
      </c>
      <c r="F173" s="4">
        <v>905</v>
      </c>
      <c r="G173" s="4">
        <v>64.465199999999996</v>
      </c>
      <c r="H173" s="19">
        <f t="shared" si="2"/>
        <v>7.1232265193370159</v>
      </c>
    </row>
    <row r="174" spans="1:8" x14ac:dyDescent="0.25">
      <c r="A174" s="12">
        <v>160</v>
      </c>
      <c r="B174" s="12" t="s">
        <v>88</v>
      </c>
      <c r="C174" s="12" t="s">
        <v>552</v>
      </c>
      <c r="D174" s="12" t="s">
        <v>29</v>
      </c>
      <c r="E174" s="13" t="s">
        <v>28</v>
      </c>
      <c r="F174" s="4">
        <v>400</v>
      </c>
      <c r="G174" s="4">
        <v>250</v>
      </c>
      <c r="H174" s="19">
        <f t="shared" si="2"/>
        <v>62.5</v>
      </c>
    </row>
    <row r="175" spans="1:8" x14ac:dyDescent="0.25">
      <c r="A175" s="12">
        <v>161</v>
      </c>
      <c r="B175" s="12" t="s">
        <v>88</v>
      </c>
      <c r="C175" s="12" t="s">
        <v>552</v>
      </c>
      <c r="D175" s="12" t="s">
        <v>31</v>
      </c>
      <c r="E175" s="13" t="s">
        <v>30</v>
      </c>
      <c r="F175" s="4">
        <v>400</v>
      </c>
      <c r="G175" s="4">
        <v>250</v>
      </c>
      <c r="H175" s="19">
        <f t="shared" si="2"/>
        <v>62.5</v>
      </c>
    </row>
    <row r="176" spans="1:8" ht="51" x14ac:dyDescent="0.25">
      <c r="A176" s="12">
        <v>162</v>
      </c>
      <c r="B176" s="12" t="s">
        <v>88</v>
      </c>
      <c r="C176" s="12" t="s">
        <v>553</v>
      </c>
      <c r="D176" s="12" t="s">
        <v>1</v>
      </c>
      <c r="E176" s="13" t="s">
        <v>105</v>
      </c>
      <c r="F176" s="4">
        <v>1392</v>
      </c>
      <c r="G176" s="4">
        <v>369.12732999999997</v>
      </c>
      <c r="H176" s="19">
        <f t="shared" si="2"/>
        <v>26.517767959770111</v>
      </c>
    </row>
    <row r="177" spans="1:8" ht="25.5" x14ac:dyDescent="0.25">
      <c r="A177" s="12">
        <v>163</v>
      </c>
      <c r="B177" s="12" t="s">
        <v>88</v>
      </c>
      <c r="C177" s="12" t="s">
        <v>553</v>
      </c>
      <c r="D177" s="12" t="s">
        <v>25</v>
      </c>
      <c r="E177" s="13" t="s">
        <v>24</v>
      </c>
      <c r="F177" s="4">
        <v>1392</v>
      </c>
      <c r="G177" s="4">
        <v>369.12732999999997</v>
      </c>
      <c r="H177" s="19">
        <f t="shared" si="2"/>
        <v>26.517767959770111</v>
      </c>
    </row>
    <row r="178" spans="1:8" ht="25.5" x14ac:dyDescent="0.25">
      <c r="A178" s="12">
        <v>164</v>
      </c>
      <c r="B178" s="12" t="s">
        <v>88</v>
      </c>
      <c r="C178" s="12" t="s">
        <v>553</v>
      </c>
      <c r="D178" s="12" t="s">
        <v>27</v>
      </c>
      <c r="E178" s="13" t="s">
        <v>26</v>
      </c>
      <c r="F178" s="4">
        <v>1392</v>
      </c>
      <c r="G178" s="4">
        <v>369.12732999999997</v>
      </c>
      <c r="H178" s="19">
        <f t="shared" si="2"/>
        <v>26.517767959770111</v>
      </c>
    </row>
    <row r="179" spans="1:8" ht="63.75" x14ac:dyDescent="0.25">
      <c r="A179" s="12">
        <v>165</v>
      </c>
      <c r="B179" s="12" t="s">
        <v>88</v>
      </c>
      <c r="C179" s="12" t="s">
        <v>554</v>
      </c>
      <c r="D179" s="12" t="s">
        <v>1</v>
      </c>
      <c r="E179" s="13" t="s">
        <v>107</v>
      </c>
      <c r="F179" s="4">
        <v>0.1</v>
      </c>
      <c r="G179" s="4">
        <v>0</v>
      </c>
      <c r="H179" s="19">
        <f t="shared" si="2"/>
        <v>0</v>
      </c>
    </row>
    <row r="180" spans="1:8" ht="25.5" x14ac:dyDescent="0.25">
      <c r="A180" s="12">
        <v>166</v>
      </c>
      <c r="B180" s="12" t="s">
        <v>88</v>
      </c>
      <c r="C180" s="12" t="s">
        <v>554</v>
      </c>
      <c r="D180" s="12" t="s">
        <v>25</v>
      </c>
      <c r="E180" s="13" t="s">
        <v>24</v>
      </c>
      <c r="F180" s="4">
        <v>0.1</v>
      </c>
      <c r="G180" s="4">
        <v>0</v>
      </c>
      <c r="H180" s="19">
        <f t="shared" si="2"/>
        <v>0</v>
      </c>
    </row>
    <row r="181" spans="1:8" ht="25.5" x14ac:dyDescent="0.25">
      <c r="A181" s="12">
        <v>167</v>
      </c>
      <c r="B181" s="12" t="s">
        <v>88</v>
      </c>
      <c r="C181" s="12" t="s">
        <v>554</v>
      </c>
      <c r="D181" s="12" t="s">
        <v>27</v>
      </c>
      <c r="E181" s="13" t="s">
        <v>26</v>
      </c>
      <c r="F181" s="4">
        <v>0.1</v>
      </c>
      <c r="G181" s="4">
        <v>0</v>
      </c>
      <c r="H181" s="19">
        <f t="shared" si="2"/>
        <v>0</v>
      </c>
    </row>
    <row r="182" spans="1:8" ht="25.5" x14ac:dyDescent="0.25">
      <c r="A182" s="12">
        <v>168</v>
      </c>
      <c r="B182" s="12" t="s">
        <v>88</v>
      </c>
      <c r="C182" s="12" t="s">
        <v>555</v>
      </c>
      <c r="D182" s="12" t="s">
        <v>1</v>
      </c>
      <c r="E182" s="13" t="s">
        <v>109</v>
      </c>
      <c r="F182" s="4">
        <v>106.4</v>
      </c>
      <c r="G182" s="4">
        <v>2.5724999999999998</v>
      </c>
      <c r="H182" s="19">
        <f t="shared" si="2"/>
        <v>2.4177631578947363</v>
      </c>
    </row>
    <row r="183" spans="1:8" ht="25.5" x14ac:dyDescent="0.25">
      <c r="A183" s="12">
        <v>169</v>
      </c>
      <c r="B183" s="12" t="s">
        <v>88</v>
      </c>
      <c r="C183" s="12" t="s">
        <v>555</v>
      </c>
      <c r="D183" s="12" t="s">
        <v>25</v>
      </c>
      <c r="E183" s="13" t="s">
        <v>24</v>
      </c>
      <c r="F183" s="4">
        <v>106.4</v>
      </c>
      <c r="G183" s="4">
        <v>2.5724999999999998</v>
      </c>
      <c r="H183" s="19">
        <f t="shared" si="2"/>
        <v>2.4177631578947363</v>
      </c>
    </row>
    <row r="184" spans="1:8" ht="25.5" x14ac:dyDescent="0.25">
      <c r="A184" s="12">
        <v>170</v>
      </c>
      <c r="B184" s="12" t="s">
        <v>88</v>
      </c>
      <c r="C184" s="12" t="s">
        <v>555</v>
      </c>
      <c r="D184" s="12" t="s">
        <v>27</v>
      </c>
      <c r="E184" s="13" t="s">
        <v>26</v>
      </c>
      <c r="F184" s="4">
        <v>106.4</v>
      </c>
      <c r="G184" s="4">
        <v>2.5724999999999998</v>
      </c>
      <c r="H184" s="19">
        <f t="shared" si="2"/>
        <v>2.4177631578947363</v>
      </c>
    </row>
    <row r="185" spans="1:8" ht="51" x14ac:dyDescent="0.25">
      <c r="A185" s="12">
        <v>171</v>
      </c>
      <c r="B185" s="12" t="s">
        <v>88</v>
      </c>
      <c r="C185" s="12" t="s">
        <v>556</v>
      </c>
      <c r="D185" s="12" t="s">
        <v>1</v>
      </c>
      <c r="E185" s="13" t="s">
        <v>111</v>
      </c>
      <c r="F185" s="4">
        <v>217</v>
      </c>
      <c r="G185" s="4">
        <v>37.539020000000001</v>
      </c>
      <c r="H185" s="19">
        <f t="shared" si="2"/>
        <v>17.299087557603688</v>
      </c>
    </row>
    <row r="186" spans="1:8" ht="25.5" x14ac:dyDescent="0.25">
      <c r="A186" s="12">
        <v>172</v>
      </c>
      <c r="B186" s="12" t="s">
        <v>88</v>
      </c>
      <c r="C186" s="12" t="s">
        <v>556</v>
      </c>
      <c r="D186" s="12" t="s">
        <v>25</v>
      </c>
      <c r="E186" s="13" t="s">
        <v>24</v>
      </c>
      <c r="F186" s="4">
        <v>217</v>
      </c>
      <c r="G186" s="4">
        <v>37.539020000000001</v>
      </c>
      <c r="H186" s="19">
        <f t="shared" si="2"/>
        <v>17.299087557603688</v>
      </c>
    </row>
    <row r="187" spans="1:8" ht="25.5" x14ac:dyDescent="0.25">
      <c r="A187" s="12">
        <v>173</v>
      </c>
      <c r="B187" s="12" t="s">
        <v>88</v>
      </c>
      <c r="C187" s="12" t="s">
        <v>556</v>
      </c>
      <c r="D187" s="12" t="s">
        <v>27</v>
      </c>
      <c r="E187" s="13" t="s">
        <v>26</v>
      </c>
      <c r="F187" s="4">
        <v>217</v>
      </c>
      <c r="G187" s="4">
        <v>37.539020000000001</v>
      </c>
      <c r="H187" s="19">
        <f t="shared" si="2"/>
        <v>17.299087557603688</v>
      </c>
    </row>
    <row r="188" spans="1:8" ht="25.5" x14ac:dyDescent="0.25">
      <c r="A188" s="12">
        <v>174</v>
      </c>
      <c r="B188" s="12" t="s">
        <v>88</v>
      </c>
      <c r="C188" s="12" t="s">
        <v>557</v>
      </c>
      <c r="D188" s="12" t="s">
        <v>1</v>
      </c>
      <c r="E188" s="13" t="s">
        <v>113</v>
      </c>
      <c r="F188" s="4">
        <v>1064</v>
      </c>
      <c r="G188" s="4">
        <v>1037.4000000000001</v>
      </c>
      <c r="H188" s="19">
        <f t="shared" si="2"/>
        <v>97.500000000000014</v>
      </c>
    </row>
    <row r="189" spans="1:8" ht="25.5" x14ac:dyDescent="0.25">
      <c r="A189" s="12">
        <v>175</v>
      </c>
      <c r="B189" s="12" t="s">
        <v>88</v>
      </c>
      <c r="C189" s="12" t="s">
        <v>557</v>
      </c>
      <c r="D189" s="12" t="s">
        <v>25</v>
      </c>
      <c r="E189" s="13" t="s">
        <v>24</v>
      </c>
      <c r="F189" s="4">
        <v>1064</v>
      </c>
      <c r="G189" s="4">
        <v>1037.4000000000001</v>
      </c>
      <c r="H189" s="19">
        <f t="shared" si="2"/>
        <v>97.500000000000014</v>
      </c>
    </row>
    <row r="190" spans="1:8" ht="25.5" x14ac:dyDescent="0.25">
      <c r="A190" s="12">
        <v>176</v>
      </c>
      <c r="B190" s="12" t="s">
        <v>88</v>
      </c>
      <c r="C190" s="12" t="s">
        <v>557</v>
      </c>
      <c r="D190" s="12" t="s">
        <v>27</v>
      </c>
      <c r="E190" s="13" t="s">
        <v>26</v>
      </c>
      <c r="F190" s="4">
        <v>1064</v>
      </c>
      <c r="G190" s="4">
        <v>1037.4000000000001</v>
      </c>
      <c r="H190" s="19">
        <f t="shared" si="2"/>
        <v>97.500000000000014</v>
      </c>
    </row>
    <row r="191" spans="1:8" ht="102" x14ac:dyDescent="0.25">
      <c r="A191" s="12">
        <v>177</v>
      </c>
      <c r="B191" s="12" t="s">
        <v>88</v>
      </c>
      <c r="C191" s="12" t="s">
        <v>558</v>
      </c>
      <c r="D191" s="12" t="s">
        <v>1</v>
      </c>
      <c r="E191" s="13" t="s">
        <v>115</v>
      </c>
      <c r="F191" s="4">
        <v>0.2</v>
      </c>
      <c r="G191" s="4">
        <v>0.13752</v>
      </c>
      <c r="H191" s="19">
        <f t="shared" si="2"/>
        <v>68.760000000000005</v>
      </c>
    </row>
    <row r="192" spans="1:8" ht="25.5" x14ac:dyDescent="0.25">
      <c r="A192" s="12">
        <v>178</v>
      </c>
      <c r="B192" s="12" t="s">
        <v>88</v>
      </c>
      <c r="C192" s="12" t="s">
        <v>558</v>
      </c>
      <c r="D192" s="12" t="s">
        <v>25</v>
      </c>
      <c r="E192" s="13" t="s">
        <v>24</v>
      </c>
      <c r="F192" s="4">
        <v>0.2</v>
      </c>
      <c r="G192" s="4">
        <v>0.13752</v>
      </c>
      <c r="H192" s="19">
        <f t="shared" si="2"/>
        <v>68.760000000000005</v>
      </c>
    </row>
    <row r="193" spans="1:8" ht="25.5" x14ac:dyDescent="0.25">
      <c r="A193" s="12">
        <v>179</v>
      </c>
      <c r="B193" s="12" t="s">
        <v>88</v>
      </c>
      <c r="C193" s="12" t="s">
        <v>558</v>
      </c>
      <c r="D193" s="12" t="s">
        <v>27</v>
      </c>
      <c r="E193" s="13" t="s">
        <v>26</v>
      </c>
      <c r="F193" s="4">
        <v>0.2</v>
      </c>
      <c r="G193" s="4">
        <v>0.13752</v>
      </c>
      <c r="H193" s="19">
        <f t="shared" si="2"/>
        <v>68.760000000000005</v>
      </c>
    </row>
    <row r="194" spans="1:8" ht="25.5" x14ac:dyDescent="0.25">
      <c r="A194" s="12">
        <v>180</v>
      </c>
      <c r="B194" s="12" t="s">
        <v>88</v>
      </c>
      <c r="C194" s="12" t="s">
        <v>559</v>
      </c>
      <c r="D194" s="12" t="s">
        <v>1</v>
      </c>
      <c r="E194" s="13" t="s">
        <v>117</v>
      </c>
      <c r="F194" s="4">
        <v>8230</v>
      </c>
      <c r="G194" s="4">
        <v>3525.76802</v>
      </c>
      <c r="H194" s="19">
        <f t="shared" si="2"/>
        <v>42.84043766707169</v>
      </c>
    </row>
    <row r="195" spans="1:8" ht="63.75" x14ac:dyDescent="0.25">
      <c r="A195" s="12">
        <v>181</v>
      </c>
      <c r="B195" s="12" t="s">
        <v>88</v>
      </c>
      <c r="C195" s="12" t="s">
        <v>559</v>
      </c>
      <c r="D195" s="12" t="s">
        <v>13</v>
      </c>
      <c r="E195" s="13" t="s">
        <v>12</v>
      </c>
      <c r="F195" s="4">
        <v>7070.9</v>
      </c>
      <c r="G195" s="4">
        <v>3068.5302799999999</v>
      </c>
      <c r="H195" s="19">
        <f t="shared" si="2"/>
        <v>43.396601281307895</v>
      </c>
    </row>
    <row r="196" spans="1:8" ht="25.5" x14ac:dyDescent="0.25">
      <c r="A196" s="12">
        <v>182</v>
      </c>
      <c r="B196" s="12" t="s">
        <v>88</v>
      </c>
      <c r="C196" s="12" t="s">
        <v>559</v>
      </c>
      <c r="D196" s="12" t="s">
        <v>100</v>
      </c>
      <c r="E196" s="13" t="s">
        <v>99</v>
      </c>
      <c r="F196" s="4">
        <v>7070.9</v>
      </c>
      <c r="G196" s="4">
        <v>3068.5302799999999</v>
      </c>
      <c r="H196" s="19">
        <f t="shared" si="2"/>
        <v>43.396601281307895</v>
      </c>
    </row>
    <row r="197" spans="1:8" ht="25.5" x14ac:dyDescent="0.25">
      <c r="A197" s="12">
        <v>183</v>
      </c>
      <c r="B197" s="12" t="s">
        <v>88</v>
      </c>
      <c r="C197" s="12" t="s">
        <v>559</v>
      </c>
      <c r="D197" s="12" t="s">
        <v>25</v>
      </c>
      <c r="E197" s="13" t="s">
        <v>24</v>
      </c>
      <c r="F197" s="4">
        <v>1154.0999999999999</v>
      </c>
      <c r="G197" s="4">
        <v>455.93774000000002</v>
      </c>
      <c r="H197" s="19">
        <f t="shared" si="2"/>
        <v>39.505912832510184</v>
      </c>
    </row>
    <row r="198" spans="1:8" ht="25.5" x14ac:dyDescent="0.25">
      <c r="A198" s="12">
        <v>184</v>
      </c>
      <c r="B198" s="12" t="s">
        <v>88</v>
      </c>
      <c r="C198" s="12" t="s">
        <v>559</v>
      </c>
      <c r="D198" s="12" t="s">
        <v>27</v>
      </c>
      <c r="E198" s="13" t="s">
        <v>26</v>
      </c>
      <c r="F198" s="4">
        <v>1154.0999999999999</v>
      </c>
      <c r="G198" s="4">
        <v>455.93774000000002</v>
      </c>
      <c r="H198" s="19">
        <f t="shared" si="2"/>
        <v>39.505912832510184</v>
      </c>
    </row>
    <row r="199" spans="1:8" x14ac:dyDescent="0.25">
      <c r="A199" s="12">
        <v>185</v>
      </c>
      <c r="B199" s="12" t="s">
        <v>88</v>
      </c>
      <c r="C199" s="12" t="s">
        <v>559</v>
      </c>
      <c r="D199" s="12" t="s">
        <v>29</v>
      </c>
      <c r="E199" s="13" t="s">
        <v>28</v>
      </c>
      <c r="F199" s="4">
        <v>5</v>
      </c>
      <c r="G199" s="4">
        <v>1.3</v>
      </c>
      <c r="H199" s="19">
        <f t="shared" si="2"/>
        <v>26</v>
      </c>
    </row>
    <row r="200" spans="1:8" x14ac:dyDescent="0.25">
      <c r="A200" s="12">
        <v>186</v>
      </c>
      <c r="B200" s="12" t="s">
        <v>88</v>
      </c>
      <c r="C200" s="12" t="s">
        <v>559</v>
      </c>
      <c r="D200" s="12" t="s">
        <v>31</v>
      </c>
      <c r="E200" s="13" t="s">
        <v>30</v>
      </c>
      <c r="F200" s="4">
        <v>5</v>
      </c>
      <c r="G200" s="4">
        <v>1.3</v>
      </c>
      <c r="H200" s="19">
        <f t="shared" si="2"/>
        <v>26</v>
      </c>
    </row>
    <row r="201" spans="1:8" ht="51" x14ac:dyDescent="0.25">
      <c r="A201" s="12">
        <v>187</v>
      </c>
      <c r="B201" s="12" t="s">
        <v>88</v>
      </c>
      <c r="C201" s="12" t="s">
        <v>44</v>
      </c>
      <c r="D201" s="12" t="s">
        <v>1</v>
      </c>
      <c r="E201" s="13" t="s">
        <v>43</v>
      </c>
      <c r="F201" s="4">
        <v>524</v>
      </c>
      <c r="G201" s="4">
        <v>262.71082000000001</v>
      </c>
      <c r="H201" s="19">
        <f t="shared" si="2"/>
        <v>50.135652671755729</v>
      </c>
    </row>
    <row r="202" spans="1:8" ht="63.75" x14ac:dyDescent="0.25">
      <c r="A202" s="12">
        <v>188</v>
      </c>
      <c r="B202" s="12" t="s">
        <v>88</v>
      </c>
      <c r="C202" s="12" t="s">
        <v>46</v>
      </c>
      <c r="D202" s="12" t="s">
        <v>1</v>
      </c>
      <c r="E202" s="13" t="s">
        <v>45</v>
      </c>
      <c r="F202" s="4">
        <v>524</v>
      </c>
      <c r="G202" s="4">
        <v>262.71082000000001</v>
      </c>
      <c r="H202" s="19">
        <f t="shared" si="2"/>
        <v>50.135652671755729</v>
      </c>
    </row>
    <row r="203" spans="1:8" ht="51" x14ac:dyDescent="0.25">
      <c r="A203" s="12">
        <v>189</v>
      </c>
      <c r="B203" s="12" t="s">
        <v>88</v>
      </c>
      <c r="C203" s="12" t="s">
        <v>119</v>
      </c>
      <c r="D203" s="12" t="s">
        <v>1</v>
      </c>
      <c r="E203" s="13" t="s">
        <v>105</v>
      </c>
      <c r="F203" s="4">
        <v>524</v>
      </c>
      <c r="G203" s="4">
        <v>262.71082000000001</v>
      </c>
      <c r="H203" s="19">
        <f t="shared" si="2"/>
        <v>50.135652671755729</v>
      </c>
    </row>
    <row r="204" spans="1:8" ht="25.5" x14ac:dyDescent="0.25">
      <c r="A204" s="12">
        <v>190</v>
      </c>
      <c r="B204" s="12" t="s">
        <v>88</v>
      </c>
      <c r="C204" s="12" t="s">
        <v>119</v>
      </c>
      <c r="D204" s="12" t="s">
        <v>25</v>
      </c>
      <c r="E204" s="13" t="s">
        <v>24</v>
      </c>
      <c r="F204" s="4">
        <v>524</v>
      </c>
      <c r="G204" s="4">
        <v>262.71082000000001</v>
      </c>
      <c r="H204" s="19">
        <f t="shared" si="2"/>
        <v>50.135652671755729</v>
      </c>
    </row>
    <row r="205" spans="1:8" ht="25.5" x14ac:dyDescent="0.25">
      <c r="A205" s="12">
        <v>191</v>
      </c>
      <c r="B205" s="12" t="s">
        <v>88</v>
      </c>
      <c r="C205" s="12" t="s">
        <v>119</v>
      </c>
      <c r="D205" s="12" t="s">
        <v>27</v>
      </c>
      <c r="E205" s="13" t="s">
        <v>26</v>
      </c>
      <c r="F205" s="4">
        <v>524</v>
      </c>
      <c r="G205" s="4">
        <v>262.71082000000001</v>
      </c>
      <c r="H205" s="19">
        <f t="shared" si="2"/>
        <v>50.135652671755729</v>
      </c>
    </row>
    <row r="206" spans="1:8" ht="38.25" x14ac:dyDescent="0.25">
      <c r="A206" s="12">
        <v>192</v>
      </c>
      <c r="B206" s="12" t="s">
        <v>88</v>
      </c>
      <c r="C206" s="12" t="s">
        <v>72</v>
      </c>
      <c r="D206" s="12" t="s">
        <v>1</v>
      </c>
      <c r="E206" s="13" t="s">
        <v>71</v>
      </c>
      <c r="F206" s="4">
        <v>1368</v>
      </c>
      <c r="G206" s="4">
        <v>670.26599999999996</v>
      </c>
      <c r="H206" s="19">
        <f t="shared" si="2"/>
        <v>48.996052631578948</v>
      </c>
    </row>
    <row r="207" spans="1:8" ht="51" x14ac:dyDescent="0.25">
      <c r="A207" s="12">
        <v>193</v>
      </c>
      <c r="B207" s="12" t="s">
        <v>88</v>
      </c>
      <c r="C207" s="12" t="s">
        <v>74</v>
      </c>
      <c r="D207" s="12" t="s">
        <v>1</v>
      </c>
      <c r="E207" s="13" t="s">
        <v>73</v>
      </c>
      <c r="F207" s="4">
        <v>1368</v>
      </c>
      <c r="G207" s="4">
        <v>670.26599999999996</v>
      </c>
      <c r="H207" s="19">
        <f t="shared" si="2"/>
        <v>48.996052631578948</v>
      </c>
    </row>
    <row r="208" spans="1:8" ht="51" x14ac:dyDescent="0.25">
      <c r="A208" s="12">
        <v>194</v>
      </c>
      <c r="B208" s="12" t="s">
        <v>88</v>
      </c>
      <c r="C208" s="12" t="s">
        <v>120</v>
      </c>
      <c r="D208" s="12" t="s">
        <v>1</v>
      </c>
      <c r="E208" s="13" t="s">
        <v>105</v>
      </c>
      <c r="F208" s="4">
        <v>1368</v>
      </c>
      <c r="G208" s="4">
        <v>670.26599999999996</v>
      </c>
      <c r="H208" s="19">
        <f t="shared" ref="H208:H271" si="3">G208/F208*100</f>
        <v>48.996052631578948</v>
      </c>
    </row>
    <row r="209" spans="1:8" ht="25.5" x14ac:dyDescent="0.25">
      <c r="A209" s="12">
        <v>195</v>
      </c>
      <c r="B209" s="12" t="s">
        <v>88</v>
      </c>
      <c r="C209" s="12" t="s">
        <v>120</v>
      </c>
      <c r="D209" s="12" t="s">
        <v>25</v>
      </c>
      <c r="E209" s="13" t="s">
        <v>24</v>
      </c>
      <c r="F209" s="4">
        <v>1368</v>
      </c>
      <c r="G209" s="4">
        <v>670.26599999999996</v>
      </c>
      <c r="H209" s="19">
        <f t="shared" si="3"/>
        <v>48.996052631578948</v>
      </c>
    </row>
    <row r="210" spans="1:8" ht="25.5" x14ac:dyDescent="0.25">
      <c r="A210" s="12">
        <v>196</v>
      </c>
      <c r="B210" s="12" t="s">
        <v>88</v>
      </c>
      <c r="C210" s="12" t="s">
        <v>120</v>
      </c>
      <c r="D210" s="12" t="s">
        <v>27</v>
      </c>
      <c r="E210" s="13" t="s">
        <v>26</v>
      </c>
      <c r="F210" s="4">
        <v>1368</v>
      </c>
      <c r="G210" s="4">
        <v>670.26599999999996</v>
      </c>
      <c r="H210" s="19">
        <f t="shared" si="3"/>
        <v>48.996052631578948</v>
      </c>
    </row>
    <row r="211" spans="1:8" ht="38.25" x14ac:dyDescent="0.25">
      <c r="A211" s="12">
        <v>197</v>
      </c>
      <c r="B211" s="12" t="s">
        <v>88</v>
      </c>
      <c r="C211" s="12" t="s">
        <v>53</v>
      </c>
      <c r="D211" s="12" t="s">
        <v>1</v>
      </c>
      <c r="E211" s="13" t="s">
        <v>52</v>
      </c>
      <c r="F211" s="4">
        <v>40</v>
      </c>
      <c r="G211" s="4">
        <v>0</v>
      </c>
      <c r="H211" s="19">
        <f t="shared" si="3"/>
        <v>0</v>
      </c>
    </row>
    <row r="212" spans="1:8" ht="25.5" x14ac:dyDescent="0.25">
      <c r="A212" s="12">
        <v>198</v>
      </c>
      <c r="B212" s="12" t="s">
        <v>88</v>
      </c>
      <c r="C212" s="12" t="s">
        <v>122</v>
      </c>
      <c r="D212" s="12" t="s">
        <v>1</v>
      </c>
      <c r="E212" s="13" t="s">
        <v>121</v>
      </c>
      <c r="F212" s="4">
        <v>40</v>
      </c>
      <c r="G212" s="4">
        <v>0</v>
      </c>
      <c r="H212" s="19">
        <f t="shared" si="3"/>
        <v>0</v>
      </c>
    </row>
    <row r="213" spans="1:8" ht="38.25" x14ac:dyDescent="0.25">
      <c r="A213" s="12">
        <v>199</v>
      </c>
      <c r="B213" s="12" t="s">
        <v>88</v>
      </c>
      <c r="C213" s="12" t="s">
        <v>124</v>
      </c>
      <c r="D213" s="12" t="s">
        <v>1</v>
      </c>
      <c r="E213" s="13" t="s">
        <v>123</v>
      </c>
      <c r="F213" s="4">
        <v>40</v>
      </c>
      <c r="G213" s="4">
        <v>0</v>
      </c>
      <c r="H213" s="19">
        <f t="shared" si="3"/>
        <v>0</v>
      </c>
    </row>
    <row r="214" spans="1:8" ht="25.5" x14ac:dyDescent="0.25">
      <c r="A214" s="12">
        <v>200</v>
      </c>
      <c r="B214" s="12" t="s">
        <v>88</v>
      </c>
      <c r="C214" s="12" t="s">
        <v>124</v>
      </c>
      <c r="D214" s="12" t="s">
        <v>25</v>
      </c>
      <c r="E214" s="13" t="s">
        <v>24</v>
      </c>
      <c r="F214" s="4">
        <v>40</v>
      </c>
      <c r="G214" s="4">
        <v>0</v>
      </c>
      <c r="H214" s="19">
        <f t="shared" si="3"/>
        <v>0</v>
      </c>
    </row>
    <row r="215" spans="1:8" ht="25.5" x14ac:dyDescent="0.25">
      <c r="A215" s="12">
        <v>201</v>
      </c>
      <c r="B215" s="12" t="s">
        <v>88</v>
      </c>
      <c r="C215" s="12" t="s">
        <v>124</v>
      </c>
      <c r="D215" s="12" t="s">
        <v>27</v>
      </c>
      <c r="E215" s="13" t="s">
        <v>26</v>
      </c>
      <c r="F215" s="4">
        <v>40</v>
      </c>
      <c r="G215" s="4">
        <v>0</v>
      </c>
      <c r="H215" s="19">
        <f t="shared" si="3"/>
        <v>0</v>
      </c>
    </row>
    <row r="216" spans="1:8" ht="51" x14ac:dyDescent="0.25">
      <c r="A216" s="12">
        <v>202</v>
      </c>
      <c r="B216" s="12" t="s">
        <v>88</v>
      </c>
      <c r="C216" s="12" t="s">
        <v>60</v>
      </c>
      <c r="D216" s="12" t="s">
        <v>1</v>
      </c>
      <c r="E216" s="13" t="s">
        <v>59</v>
      </c>
      <c r="F216" s="4">
        <v>110</v>
      </c>
      <c r="G216" s="4">
        <v>64.42116</v>
      </c>
      <c r="H216" s="19">
        <f t="shared" si="3"/>
        <v>58.564690909090913</v>
      </c>
    </row>
    <row r="217" spans="1:8" ht="25.5" x14ac:dyDescent="0.25">
      <c r="A217" s="12">
        <v>203</v>
      </c>
      <c r="B217" s="12" t="s">
        <v>88</v>
      </c>
      <c r="C217" s="12" t="s">
        <v>126</v>
      </c>
      <c r="D217" s="12" t="s">
        <v>1</v>
      </c>
      <c r="E217" s="13" t="s">
        <v>125</v>
      </c>
      <c r="F217" s="4">
        <v>20</v>
      </c>
      <c r="G217" s="4">
        <v>20</v>
      </c>
      <c r="H217" s="19">
        <f t="shared" si="3"/>
        <v>100</v>
      </c>
    </row>
    <row r="218" spans="1:8" ht="38.25" x14ac:dyDescent="0.25">
      <c r="A218" s="12">
        <v>204</v>
      </c>
      <c r="B218" s="12" t="s">
        <v>88</v>
      </c>
      <c r="C218" s="12" t="s">
        <v>127</v>
      </c>
      <c r="D218" s="12" t="s">
        <v>1</v>
      </c>
      <c r="E218" s="13" t="s">
        <v>123</v>
      </c>
      <c r="F218" s="4">
        <v>20</v>
      </c>
      <c r="G218" s="4">
        <v>20</v>
      </c>
      <c r="H218" s="19">
        <f t="shared" si="3"/>
        <v>100</v>
      </c>
    </row>
    <row r="219" spans="1:8" ht="38.25" x14ac:dyDescent="0.25">
      <c r="A219" s="12">
        <v>205</v>
      </c>
      <c r="B219" s="12" t="s">
        <v>88</v>
      </c>
      <c r="C219" s="12" t="s">
        <v>127</v>
      </c>
      <c r="D219" s="12" t="s">
        <v>129</v>
      </c>
      <c r="E219" s="13" t="s">
        <v>128</v>
      </c>
      <c r="F219" s="4">
        <v>20</v>
      </c>
      <c r="G219" s="4">
        <v>20</v>
      </c>
      <c r="H219" s="19">
        <f t="shared" si="3"/>
        <v>100</v>
      </c>
    </row>
    <row r="220" spans="1:8" x14ac:dyDescent="0.25">
      <c r="A220" s="12">
        <v>206</v>
      </c>
      <c r="B220" s="12" t="s">
        <v>88</v>
      </c>
      <c r="C220" s="12" t="s">
        <v>127</v>
      </c>
      <c r="D220" s="12" t="s">
        <v>131</v>
      </c>
      <c r="E220" s="13" t="s">
        <v>130</v>
      </c>
      <c r="F220" s="4">
        <v>20</v>
      </c>
      <c r="G220" s="4">
        <v>20</v>
      </c>
      <c r="H220" s="19">
        <f t="shared" si="3"/>
        <v>100</v>
      </c>
    </row>
    <row r="221" spans="1:8" ht="25.5" x14ac:dyDescent="0.25">
      <c r="A221" s="12">
        <v>207</v>
      </c>
      <c r="B221" s="12" t="s">
        <v>88</v>
      </c>
      <c r="C221" s="12" t="s">
        <v>133</v>
      </c>
      <c r="D221" s="12" t="s">
        <v>1</v>
      </c>
      <c r="E221" s="13" t="s">
        <v>132</v>
      </c>
      <c r="F221" s="4">
        <v>80</v>
      </c>
      <c r="G221" s="4">
        <v>34.42116</v>
      </c>
      <c r="H221" s="19">
        <f t="shared" si="3"/>
        <v>43.026449999999997</v>
      </c>
    </row>
    <row r="222" spans="1:8" ht="38.25" x14ac:dyDescent="0.25">
      <c r="A222" s="12">
        <v>208</v>
      </c>
      <c r="B222" s="12" t="s">
        <v>88</v>
      </c>
      <c r="C222" s="12" t="s">
        <v>135</v>
      </c>
      <c r="D222" s="12" t="s">
        <v>1</v>
      </c>
      <c r="E222" s="13" t="s">
        <v>134</v>
      </c>
      <c r="F222" s="4">
        <v>80</v>
      </c>
      <c r="G222" s="4">
        <v>34.42116</v>
      </c>
      <c r="H222" s="19">
        <f t="shared" si="3"/>
        <v>43.026449999999997</v>
      </c>
    </row>
    <row r="223" spans="1:8" ht="38.25" x14ac:dyDescent="0.25">
      <c r="A223" s="12">
        <v>209</v>
      </c>
      <c r="B223" s="12" t="s">
        <v>88</v>
      </c>
      <c r="C223" s="12" t="s">
        <v>135</v>
      </c>
      <c r="D223" s="12" t="s">
        <v>129</v>
      </c>
      <c r="E223" s="13" t="s">
        <v>128</v>
      </c>
      <c r="F223" s="4">
        <v>80</v>
      </c>
      <c r="G223" s="4">
        <v>34.42116</v>
      </c>
      <c r="H223" s="19">
        <f t="shared" si="3"/>
        <v>43.026449999999997</v>
      </c>
    </row>
    <row r="224" spans="1:8" x14ac:dyDescent="0.25">
      <c r="A224" s="12">
        <v>210</v>
      </c>
      <c r="B224" s="12" t="s">
        <v>88</v>
      </c>
      <c r="C224" s="12" t="s">
        <v>135</v>
      </c>
      <c r="D224" s="12" t="s">
        <v>131</v>
      </c>
      <c r="E224" s="13" t="s">
        <v>130</v>
      </c>
      <c r="F224" s="4">
        <v>80</v>
      </c>
      <c r="G224" s="4">
        <v>34.42116</v>
      </c>
      <c r="H224" s="19">
        <f t="shared" si="3"/>
        <v>43.026449999999997</v>
      </c>
    </row>
    <row r="225" spans="1:8" ht="25.5" x14ac:dyDescent="0.25">
      <c r="A225" s="12">
        <v>211</v>
      </c>
      <c r="B225" s="12" t="s">
        <v>88</v>
      </c>
      <c r="C225" s="12" t="s">
        <v>137</v>
      </c>
      <c r="D225" s="12" t="s">
        <v>1</v>
      </c>
      <c r="E225" s="13" t="s">
        <v>136</v>
      </c>
      <c r="F225" s="4">
        <v>10</v>
      </c>
      <c r="G225" s="4">
        <v>10</v>
      </c>
      <c r="H225" s="19">
        <f t="shared" si="3"/>
        <v>100</v>
      </c>
    </row>
    <row r="226" spans="1:8" ht="38.25" x14ac:dyDescent="0.25">
      <c r="A226" s="12">
        <v>212</v>
      </c>
      <c r="B226" s="12" t="s">
        <v>88</v>
      </c>
      <c r="C226" s="12" t="s">
        <v>138</v>
      </c>
      <c r="D226" s="12" t="s">
        <v>1</v>
      </c>
      <c r="E226" s="13" t="s">
        <v>123</v>
      </c>
      <c r="F226" s="4">
        <v>10</v>
      </c>
      <c r="G226" s="4">
        <v>10</v>
      </c>
      <c r="H226" s="19">
        <f t="shared" si="3"/>
        <v>100</v>
      </c>
    </row>
    <row r="227" spans="1:8" ht="38.25" x14ac:dyDescent="0.25">
      <c r="A227" s="12">
        <v>213</v>
      </c>
      <c r="B227" s="12" t="s">
        <v>88</v>
      </c>
      <c r="C227" s="12" t="s">
        <v>138</v>
      </c>
      <c r="D227" s="12" t="s">
        <v>129</v>
      </c>
      <c r="E227" s="13" t="s">
        <v>128</v>
      </c>
      <c r="F227" s="4">
        <v>10</v>
      </c>
      <c r="G227" s="4">
        <v>10</v>
      </c>
      <c r="H227" s="19">
        <f t="shared" si="3"/>
        <v>100</v>
      </c>
    </row>
    <row r="228" spans="1:8" x14ac:dyDescent="0.25">
      <c r="A228" s="12">
        <v>214</v>
      </c>
      <c r="B228" s="12" t="s">
        <v>88</v>
      </c>
      <c r="C228" s="12" t="s">
        <v>138</v>
      </c>
      <c r="D228" s="12" t="s">
        <v>131</v>
      </c>
      <c r="E228" s="13" t="s">
        <v>130</v>
      </c>
      <c r="F228" s="4">
        <v>10</v>
      </c>
      <c r="G228" s="4">
        <v>10</v>
      </c>
      <c r="H228" s="19">
        <f t="shared" si="3"/>
        <v>100</v>
      </c>
    </row>
    <row r="229" spans="1:8" x14ac:dyDescent="0.25">
      <c r="A229" s="12">
        <v>215</v>
      </c>
      <c r="B229" s="12" t="s">
        <v>88</v>
      </c>
      <c r="C229" s="12" t="s">
        <v>19</v>
      </c>
      <c r="D229" s="12" t="s">
        <v>1</v>
      </c>
      <c r="E229" s="13" t="s">
        <v>18</v>
      </c>
      <c r="F229" s="4">
        <v>26914.10586</v>
      </c>
      <c r="G229" s="4">
        <v>9073.3287500000006</v>
      </c>
      <c r="H229" s="19">
        <f t="shared" si="3"/>
        <v>33.712168619671175</v>
      </c>
    </row>
    <row r="230" spans="1:8" ht="25.5" x14ac:dyDescent="0.25">
      <c r="A230" s="12">
        <v>216</v>
      </c>
      <c r="B230" s="12" t="s">
        <v>88</v>
      </c>
      <c r="C230" s="12" t="s">
        <v>139</v>
      </c>
      <c r="D230" s="12" t="s">
        <v>1</v>
      </c>
      <c r="E230" s="13" t="s">
        <v>103</v>
      </c>
      <c r="F230" s="4">
        <v>3531.53586</v>
      </c>
      <c r="G230" s="4">
        <v>3453.2241199999999</v>
      </c>
      <c r="H230" s="19">
        <f t="shared" si="3"/>
        <v>97.782501916885536</v>
      </c>
    </row>
    <row r="231" spans="1:8" ht="25.5" x14ac:dyDescent="0.25">
      <c r="A231" s="12">
        <v>217</v>
      </c>
      <c r="B231" s="12" t="s">
        <v>88</v>
      </c>
      <c r="C231" s="12" t="s">
        <v>139</v>
      </c>
      <c r="D231" s="12" t="s">
        <v>25</v>
      </c>
      <c r="E231" s="13" t="s">
        <v>24</v>
      </c>
      <c r="F231" s="4">
        <v>65</v>
      </c>
      <c r="G231" s="4">
        <v>0</v>
      </c>
      <c r="H231" s="19">
        <f t="shared" si="3"/>
        <v>0</v>
      </c>
    </row>
    <row r="232" spans="1:8" ht="25.5" x14ac:dyDescent="0.25">
      <c r="A232" s="12">
        <v>218</v>
      </c>
      <c r="B232" s="12" t="s">
        <v>88</v>
      </c>
      <c r="C232" s="12" t="s">
        <v>139</v>
      </c>
      <c r="D232" s="12" t="s">
        <v>27</v>
      </c>
      <c r="E232" s="13" t="s">
        <v>26</v>
      </c>
      <c r="F232" s="4">
        <v>65</v>
      </c>
      <c r="G232" s="4">
        <v>0</v>
      </c>
      <c r="H232" s="19">
        <f t="shared" si="3"/>
        <v>0</v>
      </c>
    </row>
    <row r="233" spans="1:8" x14ac:dyDescent="0.25">
      <c r="A233" s="12">
        <v>219</v>
      </c>
      <c r="B233" s="12" t="s">
        <v>88</v>
      </c>
      <c r="C233" s="12" t="s">
        <v>139</v>
      </c>
      <c r="D233" s="12" t="s">
        <v>29</v>
      </c>
      <c r="E233" s="13" t="s">
        <v>28</v>
      </c>
      <c r="F233" s="4">
        <v>3466.53586</v>
      </c>
      <c r="G233" s="4">
        <v>3453.2241199999999</v>
      </c>
      <c r="H233" s="19">
        <f t="shared" si="3"/>
        <v>99.615993010382411</v>
      </c>
    </row>
    <row r="234" spans="1:8" x14ac:dyDescent="0.25">
      <c r="A234" s="12">
        <v>220</v>
      </c>
      <c r="B234" s="12" t="s">
        <v>88</v>
      </c>
      <c r="C234" s="12" t="s">
        <v>139</v>
      </c>
      <c r="D234" s="12" t="s">
        <v>31</v>
      </c>
      <c r="E234" s="13" t="s">
        <v>30</v>
      </c>
      <c r="F234" s="4">
        <v>3466.53586</v>
      </c>
      <c r="G234" s="4">
        <v>3453.2241199999999</v>
      </c>
      <c r="H234" s="19">
        <f t="shared" si="3"/>
        <v>99.615993010382411</v>
      </c>
    </row>
    <row r="235" spans="1:8" ht="76.5" x14ac:dyDescent="0.25">
      <c r="A235" s="12">
        <v>221</v>
      </c>
      <c r="B235" s="12" t="s">
        <v>88</v>
      </c>
      <c r="C235" s="12" t="s">
        <v>141</v>
      </c>
      <c r="D235" s="12" t="s">
        <v>1</v>
      </c>
      <c r="E235" s="13" t="s">
        <v>140</v>
      </c>
      <c r="F235" s="4">
        <v>13382.57</v>
      </c>
      <c r="G235" s="4">
        <v>5620.1046299999998</v>
      </c>
      <c r="H235" s="19">
        <f t="shared" si="3"/>
        <v>41.995705085047192</v>
      </c>
    </row>
    <row r="236" spans="1:8" x14ac:dyDescent="0.25">
      <c r="A236" s="12">
        <v>222</v>
      </c>
      <c r="B236" s="12" t="s">
        <v>88</v>
      </c>
      <c r="C236" s="12" t="s">
        <v>141</v>
      </c>
      <c r="D236" s="12" t="s">
        <v>29</v>
      </c>
      <c r="E236" s="13" t="s">
        <v>28</v>
      </c>
      <c r="F236" s="4">
        <v>13382.57</v>
      </c>
      <c r="G236" s="4">
        <v>5620.1046299999998</v>
      </c>
      <c r="H236" s="19">
        <f t="shared" si="3"/>
        <v>41.995705085047192</v>
      </c>
    </row>
    <row r="237" spans="1:8" x14ac:dyDescent="0.25">
      <c r="A237" s="12">
        <v>223</v>
      </c>
      <c r="B237" s="12" t="s">
        <v>88</v>
      </c>
      <c r="C237" s="12" t="s">
        <v>141</v>
      </c>
      <c r="D237" s="12" t="s">
        <v>143</v>
      </c>
      <c r="E237" s="13" t="s">
        <v>142</v>
      </c>
      <c r="F237" s="4">
        <v>13382.57</v>
      </c>
      <c r="G237" s="4">
        <v>5620.1046299999998</v>
      </c>
      <c r="H237" s="19">
        <f t="shared" si="3"/>
        <v>41.995705085047192</v>
      </c>
    </row>
    <row r="238" spans="1:8" ht="51" x14ac:dyDescent="0.25">
      <c r="A238" s="12">
        <v>224</v>
      </c>
      <c r="B238" s="12" t="s">
        <v>88</v>
      </c>
      <c r="C238" s="12" t="s">
        <v>145</v>
      </c>
      <c r="D238" s="12" t="s">
        <v>1</v>
      </c>
      <c r="E238" s="13" t="s">
        <v>144</v>
      </c>
      <c r="F238" s="4">
        <v>10000</v>
      </c>
      <c r="G238" s="4">
        <v>0</v>
      </c>
      <c r="H238" s="19">
        <f t="shared" si="3"/>
        <v>0</v>
      </c>
    </row>
    <row r="239" spans="1:8" x14ac:dyDescent="0.25">
      <c r="A239" s="12">
        <v>225</v>
      </c>
      <c r="B239" s="12" t="s">
        <v>88</v>
      </c>
      <c r="C239" s="12" t="s">
        <v>145</v>
      </c>
      <c r="D239" s="12" t="s">
        <v>29</v>
      </c>
      <c r="E239" s="13" t="s">
        <v>28</v>
      </c>
      <c r="F239" s="4">
        <v>10000</v>
      </c>
      <c r="G239" s="4">
        <v>0</v>
      </c>
      <c r="H239" s="19">
        <f t="shared" si="3"/>
        <v>0</v>
      </c>
    </row>
    <row r="240" spans="1:8" ht="51" x14ac:dyDescent="0.25">
      <c r="A240" s="12">
        <v>226</v>
      </c>
      <c r="B240" s="12" t="s">
        <v>88</v>
      </c>
      <c r="C240" s="12" t="s">
        <v>145</v>
      </c>
      <c r="D240" s="12" t="s">
        <v>147</v>
      </c>
      <c r="E240" s="13" t="s">
        <v>146</v>
      </c>
      <c r="F240" s="4">
        <v>10000</v>
      </c>
      <c r="G240" s="4">
        <v>0</v>
      </c>
      <c r="H240" s="19">
        <f t="shared" si="3"/>
        <v>0</v>
      </c>
    </row>
    <row r="241" spans="1:8" x14ac:dyDescent="0.25">
      <c r="A241" s="12">
        <v>227</v>
      </c>
      <c r="B241" s="12" t="s">
        <v>149</v>
      </c>
      <c r="C241" s="12" t="s">
        <v>3</v>
      </c>
      <c r="D241" s="12" t="s">
        <v>1</v>
      </c>
      <c r="E241" s="13" t="s">
        <v>148</v>
      </c>
      <c r="F241" s="4">
        <v>1477.5</v>
      </c>
      <c r="G241" s="4">
        <v>678.55777999999998</v>
      </c>
      <c r="H241" s="19">
        <f t="shared" si="3"/>
        <v>45.926076480541454</v>
      </c>
    </row>
    <row r="242" spans="1:8" x14ac:dyDescent="0.25">
      <c r="A242" s="12">
        <v>228</v>
      </c>
      <c r="B242" s="12" t="s">
        <v>151</v>
      </c>
      <c r="C242" s="12" t="s">
        <v>3</v>
      </c>
      <c r="D242" s="12" t="s">
        <v>1</v>
      </c>
      <c r="E242" s="13" t="s">
        <v>150</v>
      </c>
      <c r="F242" s="4">
        <v>1477.5</v>
      </c>
      <c r="G242" s="4">
        <v>678.55777999999998</v>
      </c>
      <c r="H242" s="19">
        <f t="shared" si="3"/>
        <v>45.926076480541454</v>
      </c>
    </row>
    <row r="243" spans="1:8" ht="25.5" x14ac:dyDescent="0.25">
      <c r="A243" s="12">
        <v>229</v>
      </c>
      <c r="B243" s="12" t="s">
        <v>151</v>
      </c>
      <c r="C243" s="12" t="s">
        <v>7</v>
      </c>
      <c r="D243" s="12" t="s">
        <v>1</v>
      </c>
      <c r="E243" s="13" t="s">
        <v>6</v>
      </c>
      <c r="F243" s="4">
        <v>1477.5</v>
      </c>
      <c r="G243" s="4">
        <v>678.55777999999998</v>
      </c>
      <c r="H243" s="19">
        <f t="shared" si="3"/>
        <v>45.926076480541454</v>
      </c>
    </row>
    <row r="244" spans="1:8" ht="38.25" x14ac:dyDescent="0.25">
      <c r="A244" s="12">
        <v>230</v>
      </c>
      <c r="B244" s="12" t="s">
        <v>151</v>
      </c>
      <c r="C244" s="12" t="s">
        <v>545</v>
      </c>
      <c r="D244" s="12" t="s">
        <v>1</v>
      </c>
      <c r="E244" s="13" t="s">
        <v>8</v>
      </c>
      <c r="F244" s="4">
        <v>1477.5</v>
      </c>
      <c r="G244" s="4">
        <v>678.55777999999998</v>
      </c>
      <c r="H244" s="19">
        <f t="shared" si="3"/>
        <v>45.926076480541454</v>
      </c>
    </row>
    <row r="245" spans="1:8" ht="25.5" x14ac:dyDescent="0.25">
      <c r="A245" s="12">
        <v>231</v>
      </c>
      <c r="B245" s="12" t="s">
        <v>151</v>
      </c>
      <c r="C245" s="12" t="s">
        <v>560</v>
      </c>
      <c r="D245" s="12" t="s">
        <v>1</v>
      </c>
      <c r="E245" s="13" t="s">
        <v>152</v>
      </c>
      <c r="F245" s="4">
        <v>1477.5</v>
      </c>
      <c r="G245" s="4">
        <v>678.55777999999998</v>
      </c>
      <c r="H245" s="19">
        <f t="shared" si="3"/>
        <v>45.926076480541454</v>
      </c>
    </row>
    <row r="246" spans="1:8" ht="63.75" x14ac:dyDescent="0.25">
      <c r="A246" s="12">
        <v>232</v>
      </c>
      <c r="B246" s="12" t="s">
        <v>151</v>
      </c>
      <c r="C246" s="12" t="s">
        <v>560</v>
      </c>
      <c r="D246" s="12" t="s">
        <v>13</v>
      </c>
      <c r="E246" s="13" t="s">
        <v>12</v>
      </c>
      <c r="F246" s="4">
        <v>1368.4</v>
      </c>
      <c r="G246" s="4">
        <v>623.60667000000001</v>
      </c>
      <c r="H246" s="19">
        <f t="shared" si="3"/>
        <v>45.571957760888623</v>
      </c>
    </row>
    <row r="247" spans="1:8" ht="25.5" x14ac:dyDescent="0.25">
      <c r="A247" s="12">
        <v>233</v>
      </c>
      <c r="B247" s="12" t="s">
        <v>151</v>
      </c>
      <c r="C247" s="12" t="s">
        <v>560</v>
      </c>
      <c r="D247" s="12" t="s">
        <v>15</v>
      </c>
      <c r="E247" s="13" t="s">
        <v>14</v>
      </c>
      <c r="F247" s="4">
        <v>1368.4</v>
      </c>
      <c r="G247" s="4">
        <v>623.60667000000001</v>
      </c>
      <c r="H247" s="19">
        <f t="shared" si="3"/>
        <v>45.571957760888623</v>
      </c>
    </row>
    <row r="248" spans="1:8" ht="25.5" x14ac:dyDescent="0.25">
      <c r="A248" s="12">
        <v>234</v>
      </c>
      <c r="B248" s="12" t="s">
        <v>151</v>
      </c>
      <c r="C248" s="12" t="s">
        <v>560</v>
      </c>
      <c r="D248" s="12" t="s">
        <v>25</v>
      </c>
      <c r="E248" s="13" t="s">
        <v>24</v>
      </c>
      <c r="F248" s="4">
        <v>109.1</v>
      </c>
      <c r="G248" s="4">
        <v>54.95111</v>
      </c>
      <c r="H248" s="19">
        <f t="shared" si="3"/>
        <v>50.367653528872594</v>
      </c>
    </row>
    <row r="249" spans="1:8" ht="25.5" x14ac:dyDescent="0.25">
      <c r="A249" s="12">
        <v>235</v>
      </c>
      <c r="B249" s="12" t="s">
        <v>151</v>
      </c>
      <c r="C249" s="12" t="s">
        <v>560</v>
      </c>
      <c r="D249" s="12" t="s">
        <v>27</v>
      </c>
      <c r="E249" s="13" t="s">
        <v>26</v>
      </c>
      <c r="F249" s="4">
        <v>109.1</v>
      </c>
      <c r="G249" s="4">
        <v>54.95111</v>
      </c>
      <c r="H249" s="19">
        <f t="shared" si="3"/>
        <v>50.367653528872594</v>
      </c>
    </row>
    <row r="250" spans="1:8" ht="25.5" x14ac:dyDescent="0.25">
      <c r="A250" s="12">
        <v>236</v>
      </c>
      <c r="B250" s="12" t="s">
        <v>155</v>
      </c>
      <c r="C250" s="12" t="s">
        <v>3</v>
      </c>
      <c r="D250" s="12" t="s">
        <v>1</v>
      </c>
      <c r="E250" s="13" t="s">
        <v>154</v>
      </c>
      <c r="F250" s="4">
        <v>16285</v>
      </c>
      <c r="G250" s="4">
        <v>6799.9596099999999</v>
      </c>
      <c r="H250" s="19">
        <f t="shared" si="3"/>
        <v>41.755969358305187</v>
      </c>
    </row>
    <row r="251" spans="1:8" ht="38.25" x14ac:dyDescent="0.25">
      <c r="A251" s="12">
        <v>237</v>
      </c>
      <c r="B251" s="12" t="s">
        <v>157</v>
      </c>
      <c r="C251" s="12" t="s">
        <v>3</v>
      </c>
      <c r="D251" s="12" t="s">
        <v>1</v>
      </c>
      <c r="E251" s="13" t="s">
        <v>156</v>
      </c>
      <c r="F251" s="4">
        <v>6940</v>
      </c>
      <c r="G251" s="4">
        <v>3007.5233800000001</v>
      </c>
      <c r="H251" s="19">
        <f t="shared" si="3"/>
        <v>43.336071757925069</v>
      </c>
    </row>
    <row r="252" spans="1:8" ht="25.5" x14ac:dyDescent="0.25">
      <c r="A252" s="12">
        <v>238</v>
      </c>
      <c r="B252" s="12" t="s">
        <v>157</v>
      </c>
      <c r="C252" s="12" t="s">
        <v>7</v>
      </c>
      <c r="D252" s="12" t="s">
        <v>1</v>
      </c>
      <c r="E252" s="13" t="s">
        <v>6</v>
      </c>
      <c r="F252" s="4">
        <v>6940</v>
      </c>
      <c r="G252" s="4">
        <v>3007.5233800000001</v>
      </c>
      <c r="H252" s="19">
        <f t="shared" si="3"/>
        <v>43.336071757925069</v>
      </c>
    </row>
    <row r="253" spans="1:8" ht="51" x14ac:dyDescent="0.25">
      <c r="A253" s="12">
        <v>239</v>
      </c>
      <c r="B253" s="12" t="s">
        <v>157</v>
      </c>
      <c r="C253" s="12" t="s">
        <v>159</v>
      </c>
      <c r="D253" s="12" t="s">
        <v>1</v>
      </c>
      <c r="E253" s="13" t="s">
        <v>158</v>
      </c>
      <c r="F253" s="4">
        <v>6940</v>
      </c>
      <c r="G253" s="4">
        <v>3007.5233800000001</v>
      </c>
      <c r="H253" s="19">
        <f t="shared" si="3"/>
        <v>43.336071757925069</v>
      </c>
    </row>
    <row r="254" spans="1:8" x14ac:dyDescent="0.25">
      <c r="A254" s="12">
        <v>240</v>
      </c>
      <c r="B254" s="12" t="s">
        <v>157</v>
      </c>
      <c r="C254" s="12" t="s">
        <v>161</v>
      </c>
      <c r="D254" s="12" t="s">
        <v>1</v>
      </c>
      <c r="E254" s="13" t="s">
        <v>160</v>
      </c>
      <c r="F254" s="4">
        <v>250</v>
      </c>
      <c r="G254" s="4">
        <v>51.999560000000002</v>
      </c>
      <c r="H254" s="19">
        <f t="shared" si="3"/>
        <v>20.799824000000001</v>
      </c>
    </row>
    <row r="255" spans="1:8" ht="25.5" x14ac:dyDescent="0.25">
      <c r="A255" s="12">
        <v>241</v>
      </c>
      <c r="B255" s="12" t="s">
        <v>157</v>
      </c>
      <c r="C255" s="12" t="s">
        <v>161</v>
      </c>
      <c r="D255" s="12" t="s">
        <v>25</v>
      </c>
      <c r="E255" s="13" t="s">
        <v>24</v>
      </c>
      <c r="F255" s="4">
        <v>250</v>
      </c>
      <c r="G255" s="4">
        <v>51.999560000000002</v>
      </c>
      <c r="H255" s="19">
        <f t="shared" si="3"/>
        <v>20.799824000000001</v>
      </c>
    </row>
    <row r="256" spans="1:8" ht="25.5" x14ac:dyDescent="0.25">
      <c r="A256" s="12">
        <v>242</v>
      </c>
      <c r="B256" s="12" t="s">
        <v>157</v>
      </c>
      <c r="C256" s="12" t="s">
        <v>161</v>
      </c>
      <c r="D256" s="12" t="s">
        <v>27</v>
      </c>
      <c r="E256" s="13" t="s">
        <v>26</v>
      </c>
      <c r="F256" s="4">
        <v>250</v>
      </c>
      <c r="G256" s="4">
        <v>51.999560000000002</v>
      </c>
      <c r="H256" s="19">
        <f t="shared" si="3"/>
        <v>20.799824000000001</v>
      </c>
    </row>
    <row r="257" spans="1:8" ht="25.5" x14ac:dyDescent="0.25">
      <c r="A257" s="12">
        <v>243</v>
      </c>
      <c r="B257" s="12" t="s">
        <v>157</v>
      </c>
      <c r="C257" s="12" t="s">
        <v>163</v>
      </c>
      <c r="D257" s="12" t="s">
        <v>1</v>
      </c>
      <c r="E257" s="13" t="s">
        <v>162</v>
      </c>
      <c r="F257" s="4">
        <v>450</v>
      </c>
      <c r="G257" s="4">
        <v>84.037440000000004</v>
      </c>
      <c r="H257" s="19">
        <f t="shared" si="3"/>
        <v>18.674986666666669</v>
      </c>
    </row>
    <row r="258" spans="1:8" ht="25.5" x14ac:dyDescent="0.25">
      <c r="A258" s="12">
        <v>244</v>
      </c>
      <c r="B258" s="12" t="s">
        <v>157</v>
      </c>
      <c r="C258" s="12" t="s">
        <v>163</v>
      </c>
      <c r="D258" s="12" t="s">
        <v>25</v>
      </c>
      <c r="E258" s="13" t="s">
        <v>24</v>
      </c>
      <c r="F258" s="4">
        <v>450</v>
      </c>
      <c r="G258" s="4">
        <v>84.037440000000004</v>
      </c>
      <c r="H258" s="19">
        <f t="shared" si="3"/>
        <v>18.674986666666669</v>
      </c>
    </row>
    <row r="259" spans="1:8" ht="25.5" x14ac:dyDescent="0.25">
      <c r="A259" s="12">
        <v>245</v>
      </c>
      <c r="B259" s="12" t="s">
        <v>157</v>
      </c>
      <c r="C259" s="12" t="s">
        <v>163</v>
      </c>
      <c r="D259" s="12" t="s">
        <v>27</v>
      </c>
      <c r="E259" s="13" t="s">
        <v>26</v>
      </c>
      <c r="F259" s="4">
        <v>450</v>
      </c>
      <c r="G259" s="4">
        <v>84.037440000000004</v>
      </c>
      <c r="H259" s="19">
        <f t="shared" si="3"/>
        <v>18.674986666666669</v>
      </c>
    </row>
    <row r="260" spans="1:8" ht="25.5" x14ac:dyDescent="0.25">
      <c r="A260" s="12">
        <v>246</v>
      </c>
      <c r="B260" s="12" t="s">
        <v>157</v>
      </c>
      <c r="C260" s="12" t="s">
        <v>165</v>
      </c>
      <c r="D260" s="12" t="s">
        <v>1</v>
      </c>
      <c r="E260" s="13" t="s">
        <v>164</v>
      </c>
      <c r="F260" s="4">
        <v>6240</v>
      </c>
      <c r="G260" s="4">
        <v>2871.4863799999998</v>
      </c>
      <c r="H260" s="19">
        <f t="shared" si="3"/>
        <v>46.017409935897433</v>
      </c>
    </row>
    <row r="261" spans="1:8" ht="63.75" x14ac:dyDescent="0.25">
      <c r="A261" s="12">
        <v>247</v>
      </c>
      <c r="B261" s="12" t="s">
        <v>157</v>
      </c>
      <c r="C261" s="12" t="s">
        <v>165</v>
      </c>
      <c r="D261" s="12" t="s">
        <v>13</v>
      </c>
      <c r="E261" s="13" t="s">
        <v>12</v>
      </c>
      <c r="F261" s="4">
        <v>5363</v>
      </c>
      <c r="G261" s="4">
        <v>2627.37734</v>
      </c>
      <c r="H261" s="19">
        <f t="shared" si="3"/>
        <v>48.990813723662129</v>
      </c>
    </row>
    <row r="262" spans="1:8" ht="25.5" x14ac:dyDescent="0.25">
      <c r="A262" s="12">
        <v>248</v>
      </c>
      <c r="B262" s="12" t="s">
        <v>157</v>
      </c>
      <c r="C262" s="12" t="s">
        <v>165</v>
      </c>
      <c r="D262" s="12" t="s">
        <v>100</v>
      </c>
      <c r="E262" s="13" t="s">
        <v>99</v>
      </c>
      <c r="F262" s="4">
        <v>5363</v>
      </c>
      <c r="G262" s="4">
        <v>2627.37734</v>
      </c>
      <c r="H262" s="19">
        <f t="shared" si="3"/>
        <v>48.990813723662129</v>
      </c>
    </row>
    <row r="263" spans="1:8" ht="25.5" x14ac:dyDescent="0.25">
      <c r="A263" s="12">
        <v>249</v>
      </c>
      <c r="B263" s="12" t="s">
        <v>157</v>
      </c>
      <c r="C263" s="12" t="s">
        <v>165</v>
      </c>
      <c r="D263" s="12" t="s">
        <v>25</v>
      </c>
      <c r="E263" s="13" t="s">
        <v>24</v>
      </c>
      <c r="F263" s="4">
        <v>875.9</v>
      </c>
      <c r="G263" s="4">
        <v>244.10903999999999</v>
      </c>
      <c r="H263" s="19">
        <f t="shared" si="3"/>
        <v>27.869510218061421</v>
      </c>
    </row>
    <row r="264" spans="1:8" ht="25.5" x14ac:dyDescent="0.25">
      <c r="A264" s="12">
        <v>250</v>
      </c>
      <c r="B264" s="12" t="s">
        <v>157</v>
      </c>
      <c r="C264" s="12" t="s">
        <v>165</v>
      </c>
      <c r="D264" s="12" t="s">
        <v>27</v>
      </c>
      <c r="E264" s="13" t="s">
        <v>26</v>
      </c>
      <c r="F264" s="4">
        <v>875.9</v>
      </c>
      <c r="G264" s="4">
        <v>244.10903999999999</v>
      </c>
      <c r="H264" s="19">
        <f t="shared" si="3"/>
        <v>27.869510218061421</v>
      </c>
    </row>
    <row r="265" spans="1:8" x14ac:dyDescent="0.25">
      <c r="A265" s="12">
        <v>251</v>
      </c>
      <c r="B265" s="12" t="s">
        <v>157</v>
      </c>
      <c r="C265" s="12" t="s">
        <v>165</v>
      </c>
      <c r="D265" s="12" t="s">
        <v>29</v>
      </c>
      <c r="E265" s="13" t="s">
        <v>28</v>
      </c>
      <c r="F265" s="4">
        <v>1.1000000000000001</v>
      </c>
      <c r="G265" s="4">
        <v>0</v>
      </c>
      <c r="H265" s="19">
        <f t="shared" si="3"/>
        <v>0</v>
      </c>
    </row>
    <row r="266" spans="1:8" x14ac:dyDescent="0.25">
      <c r="A266" s="12">
        <v>252</v>
      </c>
      <c r="B266" s="12" t="s">
        <v>157</v>
      </c>
      <c r="C266" s="12" t="s">
        <v>165</v>
      </c>
      <c r="D266" s="12" t="s">
        <v>31</v>
      </c>
      <c r="E266" s="13" t="s">
        <v>30</v>
      </c>
      <c r="F266" s="4">
        <v>1.1000000000000001</v>
      </c>
      <c r="G266" s="4">
        <v>0</v>
      </c>
      <c r="H266" s="19">
        <f t="shared" si="3"/>
        <v>0</v>
      </c>
    </row>
    <row r="267" spans="1:8" x14ac:dyDescent="0.25">
      <c r="A267" s="12">
        <v>253</v>
      </c>
      <c r="B267" s="12" t="s">
        <v>167</v>
      </c>
      <c r="C267" s="12" t="s">
        <v>3</v>
      </c>
      <c r="D267" s="12" t="s">
        <v>1</v>
      </c>
      <c r="E267" s="13" t="s">
        <v>166</v>
      </c>
      <c r="F267" s="4">
        <v>8735</v>
      </c>
      <c r="G267" s="4">
        <v>3202.4362299999998</v>
      </c>
      <c r="H267" s="19">
        <f t="shared" si="3"/>
        <v>36.662120549513446</v>
      </c>
    </row>
    <row r="268" spans="1:8" ht="25.5" x14ac:dyDescent="0.25">
      <c r="A268" s="12">
        <v>254</v>
      </c>
      <c r="B268" s="12" t="s">
        <v>167</v>
      </c>
      <c r="C268" s="12" t="s">
        <v>7</v>
      </c>
      <c r="D268" s="12" t="s">
        <v>1</v>
      </c>
      <c r="E268" s="13" t="s">
        <v>6</v>
      </c>
      <c r="F268" s="4">
        <v>8735</v>
      </c>
      <c r="G268" s="4">
        <v>3202.4362299999998</v>
      </c>
      <c r="H268" s="19">
        <f t="shared" si="3"/>
        <v>36.662120549513446</v>
      </c>
    </row>
    <row r="269" spans="1:8" ht="51" x14ac:dyDescent="0.25">
      <c r="A269" s="12">
        <v>255</v>
      </c>
      <c r="B269" s="12" t="s">
        <v>167</v>
      </c>
      <c r="C269" s="12" t="s">
        <v>159</v>
      </c>
      <c r="D269" s="12" t="s">
        <v>1</v>
      </c>
      <c r="E269" s="13" t="s">
        <v>158</v>
      </c>
      <c r="F269" s="4">
        <v>8735</v>
      </c>
      <c r="G269" s="4">
        <v>3202.4362299999998</v>
      </c>
      <c r="H269" s="19">
        <f t="shared" si="3"/>
        <v>36.662120549513446</v>
      </c>
    </row>
    <row r="270" spans="1:8" ht="25.5" x14ac:dyDescent="0.25">
      <c r="A270" s="12">
        <v>256</v>
      </c>
      <c r="B270" s="12" t="s">
        <v>167</v>
      </c>
      <c r="C270" s="12" t="s">
        <v>169</v>
      </c>
      <c r="D270" s="12" t="s">
        <v>1</v>
      </c>
      <c r="E270" s="13" t="s">
        <v>168</v>
      </c>
      <c r="F270" s="4">
        <v>2402</v>
      </c>
      <c r="G270" s="4">
        <v>431.3897</v>
      </c>
      <c r="H270" s="19">
        <f t="shared" si="3"/>
        <v>17.959604496253124</v>
      </c>
    </row>
    <row r="271" spans="1:8" ht="25.5" x14ac:dyDescent="0.25">
      <c r="A271" s="12">
        <v>257</v>
      </c>
      <c r="B271" s="12" t="s">
        <v>167</v>
      </c>
      <c r="C271" s="12" t="s">
        <v>169</v>
      </c>
      <c r="D271" s="12" t="s">
        <v>25</v>
      </c>
      <c r="E271" s="13" t="s">
        <v>24</v>
      </c>
      <c r="F271" s="4">
        <v>2402</v>
      </c>
      <c r="G271" s="4">
        <v>431.3897</v>
      </c>
      <c r="H271" s="19">
        <f t="shared" si="3"/>
        <v>17.959604496253124</v>
      </c>
    </row>
    <row r="272" spans="1:8" ht="25.5" x14ac:dyDescent="0.25">
      <c r="A272" s="12">
        <v>258</v>
      </c>
      <c r="B272" s="12" t="s">
        <v>167</v>
      </c>
      <c r="C272" s="12" t="s">
        <v>169</v>
      </c>
      <c r="D272" s="12" t="s">
        <v>27</v>
      </c>
      <c r="E272" s="13" t="s">
        <v>26</v>
      </c>
      <c r="F272" s="4">
        <v>2402</v>
      </c>
      <c r="G272" s="4">
        <v>431.3897</v>
      </c>
      <c r="H272" s="19">
        <f t="shared" ref="H272:H335" si="4">G272/F272*100</f>
        <v>17.959604496253124</v>
      </c>
    </row>
    <row r="273" spans="1:8" ht="25.5" x14ac:dyDescent="0.25">
      <c r="A273" s="12">
        <v>259</v>
      </c>
      <c r="B273" s="12" t="s">
        <v>167</v>
      </c>
      <c r="C273" s="12" t="s">
        <v>171</v>
      </c>
      <c r="D273" s="12" t="s">
        <v>1</v>
      </c>
      <c r="E273" s="13" t="s">
        <v>170</v>
      </c>
      <c r="F273" s="4">
        <v>5933</v>
      </c>
      <c r="G273" s="4">
        <v>2762.6927799999999</v>
      </c>
      <c r="H273" s="19">
        <f t="shared" si="4"/>
        <v>46.564853868194838</v>
      </c>
    </row>
    <row r="274" spans="1:8" ht="63.75" x14ac:dyDescent="0.25">
      <c r="A274" s="12">
        <v>260</v>
      </c>
      <c r="B274" s="12" t="s">
        <v>167</v>
      </c>
      <c r="C274" s="12" t="s">
        <v>171</v>
      </c>
      <c r="D274" s="12" t="s">
        <v>13</v>
      </c>
      <c r="E274" s="13" t="s">
        <v>12</v>
      </c>
      <c r="F274" s="4">
        <v>5391.6</v>
      </c>
      <c r="G274" s="4">
        <v>2534.9176499999999</v>
      </c>
      <c r="H274" s="19">
        <f t="shared" si="4"/>
        <v>47.016055530825724</v>
      </c>
    </row>
    <row r="275" spans="1:8" ht="25.5" x14ac:dyDescent="0.25">
      <c r="A275" s="12">
        <v>261</v>
      </c>
      <c r="B275" s="12" t="s">
        <v>167</v>
      </c>
      <c r="C275" s="12" t="s">
        <v>171</v>
      </c>
      <c r="D275" s="12" t="s">
        <v>100</v>
      </c>
      <c r="E275" s="13" t="s">
        <v>99</v>
      </c>
      <c r="F275" s="4">
        <v>5391.6</v>
      </c>
      <c r="G275" s="4">
        <v>2534.9176499999999</v>
      </c>
      <c r="H275" s="19">
        <f t="shared" si="4"/>
        <v>47.016055530825724</v>
      </c>
    </row>
    <row r="276" spans="1:8" ht="25.5" x14ac:dyDescent="0.25">
      <c r="A276" s="12">
        <v>262</v>
      </c>
      <c r="B276" s="12" t="s">
        <v>167</v>
      </c>
      <c r="C276" s="12" t="s">
        <v>171</v>
      </c>
      <c r="D276" s="12" t="s">
        <v>25</v>
      </c>
      <c r="E276" s="13" t="s">
        <v>24</v>
      </c>
      <c r="F276" s="4">
        <v>540.4</v>
      </c>
      <c r="G276" s="4">
        <v>227.77512999999999</v>
      </c>
      <c r="H276" s="19">
        <f t="shared" si="4"/>
        <v>42.149357883049596</v>
      </c>
    </row>
    <row r="277" spans="1:8" ht="25.5" x14ac:dyDescent="0.25">
      <c r="A277" s="12">
        <v>263</v>
      </c>
      <c r="B277" s="12" t="s">
        <v>167</v>
      </c>
      <c r="C277" s="12" t="s">
        <v>171</v>
      </c>
      <c r="D277" s="12" t="s">
        <v>27</v>
      </c>
      <c r="E277" s="13" t="s">
        <v>26</v>
      </c>
      <c r="F277" s="4">
        <v>540.4</v>
      </c>
      <c r="G277" s="4">
        <v>227.77512999999999</v>
      </c>
      <c r="H277" s="19">
        <f t="shared" si="4"/>
        <v>42.149357883049596</v>
      </c>
    </row>
    <row r="278" spans="1:8" x14ac:dyDescent="0.25">
      <c r="A278" s="12">
        <v>264</v>
      </c>
      <c r="B278" s="12" t="s">
        <v>167</v>
      </c>
      <c r="C278" s="12" t="s">
        <v>171</v>
      </c>
      <c r="D278" s="12" t="s">
        <v>29</v>
      </c>
      <c r="E278" s="13" t="s">
        <v>28</v>
      </c>
      <c r="F278" s="4">
        <v>1</v>
      </c>
      <c r="G278" s="4">
        <v>0</v>
      </c>
      <c r="H278" s="19">
        <f t="shared" si="4"/>
        <v>0</v>
      </c>
    </row>
    <row r="279" spans="1:8" x14ac:dyDescent="0.25">
      <c r="A279" s="12">
        <v>265</v>
      </c>
      <c r="B279" s="12" t="s">
        <v>167</v>
      </c>
      <c r="C279" s="12" t="s">
        <v>171</v>
      </c>
      <c r="D279" s="12" t="s">
        <v>31</v>
      </c>
      <c r="E279" s="13" t="s">
        <v>30</v>
      </c>
      <c r="F279" s="4">
        <v>1</v>
      </c>
      <c r="G279" s="4">
        <v>0</v>
      </c>
      <c r="H279" s="19">
        <f t="shared" si="4"/>
        <v>0</v>
      </c>
    </row>
    <row r="280" spans="1:8" ht="25.5" x14ac:dyDescent="0.25">
      <c r="A280" s="12">
        <v>266</v>
      </c>
      <c r="B280" s="12" t="s">
        <v>167</v>
      </c>
      <c r="C280" s="12" t="s">
        <v>173</v>
      </c>
      <c r="D280" s="12" t="s">
        <v>1</v>
      </c>
      <c r="E280" s="13" t="s">
        <v>172</v>
      </c>
      <c r="F280" s="4">
        <v>400</v>
      </c>
      <c r="G280" s="4">
        <v>8.3537499999999998</v>
      </c>
      <c r="H280" s="19">
        <f t="shared" si="4"/>
        <v>2.0884374999999999</v>
      </c>
    </row>
    <row r="281" spans="1:8" ht="38.25" x14ac:dyDescent="0.25">
      <c r="A281" s="12">
        <v>267</v>
      </c>
      <c r="B281" s="12" t="s">
        <v>167</v>
      </c>
      <c r="C281" s="12" t="s">
        <v>173</v>
      </c>
      <c r="D281" s="12" t="s">
        <v>129</v>
      </c>
      <c r="E281" s="13" t="s">
        <v>128</v>
      </c>
      <c r="F281" s="4">
        <v>400</v>
      </c>
      <c r="G281" s="4">
        <v>8.3537499999999998</v>
      </c>
      <c r="H281" s="19">
        <f t="shared" si="4"/>
        <v>2.0884374999999999</v>
      </c>
    </row>
    <row r="282" spans="1:8" ht="38.25" x14ac:dyDescent="0.25">
      <c r="A282" s="12">
        <v>268</v>
      </c>
      <c r="B282" s="12" t="s">
        <v>167</v>
      </c>
      <c r="C282" s="12" t="s">
        <v>173</v>
      </c>
      <c r="D282" s="12" t="s">
        <v>175</v>
      </c>
      <c r="E282" s="13" t="s">
        <v>174</v>
      </c>
      <c r="F282" s="4">
        <v>400</v>
      </c>
      <c r="G282" s="4">
        <v>8.3537499999999998</v>
      </c>
      <c r="H282" s="19">
        <f t="shared" si="4"/>
        <v>2.0884374999999999</v>
      </c>
    </row>
    <row r="283" spans="1:8" ht="25.5" x14ac:dyDescent="0.25">
      <c r="A283" s="12">
        <v>269</v>
      </c>
      <c r="B283" s="12" t="s">
        <v>177</v>
      </c>
      <c r="C283" s="12" t="s">
        <v>3</v>
      </c>
      <c r="D283" s="12" t="s">
        <v>1</v>
      </c>
      <c r="E283" s="13" t="s">
        <v>176</v>
      </c>
      <c r="F283" s="4">
        <v>610</v>
      </c>
      <c r="G283" s="4">
        <v>590</v>
      </c>
      <c r="H283" s="19">
        <f t="shared" si="4"/>
        <v>96.721311475409834</v>
      </c>
    </row>
    <row r="284" spans="1:8" ht="25.5" x14ac:dyDescent="0.25">
      <c r="A284" s="12">
        <v>270</v>
      </c>
      <c r="B284" s="12" t="s">
        <v>177</v>
      </c>
      <c r="C284" s="12" t="s">
        <v>7</v>
      </c>
      <c r="D284" s="12" t="s">
        <v>1</v>
      </c>
      <c r="E284" s="13" t="s">
        <v>6</v>
      </c>
      <c r="F284" s="4">
        <v>320</v>
      </c>
      <c r="G284" s="4">
        <v>300</v>
      </c>
      <c r="H284" s="19">
        <f t="shared" si="4"/>
        <v>93.75</v>
      </c>
    </row>
    <row r="285" spans="1:8" ht="51" x14ac:dyDescent="0.25">
      <c r="A285" s="12">
        <v>271</v>
      </c>
      <c r="B285" s="12" t="s">
        <v>177</v>
      </c>
      <c r="C285" s="12" t="s">
        <v>90</v>
      </c>
      <c r="D285" s="12" t="s">
        <v>1</v>
      </c>
      <c r="E285" s="13" t="s">
        <v>89</v>
      </c>
      <c r="F285" s="4">
        <v>320</v>
      </c>
      <c r="G285" s="4">
        <v>300</v>
      </c>
      <c r="H285" s="19">
        <f t="shared" si="4"/>
        <v>93.75</v>
      </c>
    </row>
    <row r="286" spans="1:8" ht="51" x14ac:dyDescent="0.25">
      <c r="A286" s="12">
        <v>272</v>
      </c>
      <c r="B286" s="12" t="s">
        <v>177</v>
      </c>
      <c r="C286" s="12" t="s">
        <v>179</v>
      </c>
      <c r="D286" s="12" t="s">
        <v>1</v>
      </c>
      <c r="E286" s="13" t="s">
        <v>178</v>
      </c>
      <c r="F286" s="4">
        <v>300</v>
      </c>
      <c r="G286" s="4">
        <v>300</v>
      </c>
      <c r="H286" s="19">
        <f t="shared" si="4"/>
        <v>100</v>
      </c>
    </row>
    <row r="287" spans="1:8" ht="38.25" x14ac:dyDescent="0.25">
      <c r="A287" s="12">
        <v>273</v>
      </c>
      <c r="B287" s="12" t="s">
        <v>177</v>
      </c>
      <c r="C287" s="12" t="s">
        <v>179</v>
      </c>
      <c r="D287" s="12" t="s">
        <v>129</v>
      </c>
      <c r="E287" s="13" t="s">
        <v>128</v>
      </c>
      <c r="F287" s="4">
        <v>300</v>
      </c>
      <c r="G287" s="4">
        <v>300</v>
      </c>
      <c r="H287" s="19">
        <f t="shared" si="4"/>
        <v>100</v>
      </c>
    </row>
    <row r="288" spans="1:8" ht="38.25" x14ac:dyDescent="0.25">
      <c r="A288" s="12">
        <v>274</v>
      </c>
      <c r="B288" s="12" t="s">
        <v>177</v>
      </c>
      <c r="C288" s="12" t="s">
        <v>179</v>
      </c>
      <c r="D288" s="12" t="s">
        <v>175</v>
      </c>
      <c r="E288" s="13" t="s">
        <v>174</v>
      </c>
      <c r="F288" s="4">
        <v>300</v>
      </c>
      <c r="G288" s="4">
        <v>300</v>
      </c>
      <c r="H288" s="19">
        <f t="shared" si="4"/>
        <v>100</v>
      </c>
    </row>
    <row r="289" spans="1:8" ht="38.25" x14ac:dyDescent="0.25">
      <c r="A289" s="12">
        <v>275</v>
      </c>
      <c r="B289" s="12" t="s">
        <v>177</v>
      </c>
      <c r="C289" s="12" t="s">
        <v>181</v>
      </c>
      <c r="D289" s="12" t="s">
        <v>1</v>
      </c>
      <c r="E289" s="13" t="s">
        <v>180</v>
      </c>
      <c r="F289" s="4">
        <v>5</v>
      </c>
      <c r="G289" s="4">
        <v>0</v>
      </c>
      <c r="H289" s="19">
        <f t="shared" si="4"/>
        <v>0</v>
      </c>
    </row>
    <row r="290" spans="1:8" ht="25.5" x14ac:dyDescent="0.25">
      <c r="A290" s="12">
        <v>276</v>
      </c>
      <c r="B290" s="12" t="s">
        <v>177</v>
      </c>
      <c r="C290" s="12" t="s">
        <v>181</v>
      </c>
      <c r="D290" s="12" t="s">
        <v>25</v>
      </c>
      <c r="E290" s="13" t="s">
        <v>24</v>
      </c>
      <c r="F290" s="4">
        <v>5</v>
      </c>
      <c r="G290" s="4">
        <v>0</v>
      </c>
      <c r="H290" s="19">
        <f t="shared" si="4"/>
        <v>0</v>
      </c>
    </row>
    <row r="291" spans="1:8" ht="25.5" x14ac:dyDescent="0.25">
      <c r="A291" s="12">
        <v>277</v>
      </c>
      <c r="B291" s="12" t="s">
        <v>177</v>
      </c>
      <c r="C291" s="12" t="s">
        <v>181</v>
      </c>
      <c r="D291" s="12" t="s">
        <v>27</v>
      </c>
      <c r="E291" s="13" t="s">
        <v>26</v>
      </c>
      <c r="F291" s="4">
        <v>5</v>
      </c>
      <c r="G291" s="4">
        <v>0</v>
      </c>
      <c r="H291" s="19">
        <f t="shared" si="4"/>
        <v>0</v>
      </c>
    </row>
    <row r="292" spans="1:8" ht="38.25" x14ac:dyDescent="0.25">
      <c r="A292" s="12">
        <v>278</v>
      </c>
      <c r="B292" s="12" t="s">
        <v>177</v>
      </c>
      <c r="C292" s="12" t="s">
        <v>183</v>
      </c>
      <c r="D292" s="12" t="s">
        <v>1</v>
      </c>
      <c r="E292" s="13" t="s">
        <v>182</v>
      </c>
      <c r="F292" s="4">
        <v>15</v>
      </c>
      <c r="G292" s="4">
        <v>0</v>
      </c>
      <c r="H292" s="19">
        <f t="shared" si="4"/>
        <v>0</v>
      </c>
    </row>
    <row r="293" spans="1:8" ht="25.5" x14ac:dyDescent="0.25">
      <c r="A293" s="12">
        <v>279</v>
      </c>
      <c r="B293" s="12" t="s">
        <v>177</v>
      </c>
      <c r="C293" s="12" t="s">
        <v>183</v>
      </c>
      <c r="D293" s="12" t="s">
        <v>25</v>
      </c>
      <c r="E293" s="13" t="s">
        <v>24</v>
      </c>
      <c r="F293" s="4">
        <v>15</v>
      </c>
      <c r="G293" s="4">
        <v>0</v>
      </c>
      <c r="H293" s="19">
        <f t="shared" si="4"/>
        <v>0</v>
      </c>
    </row>
    <row r="294" spans="1:8" ht="25.5" x14ac:dyDescent="0.25">
      <c r="A294" s="12">
        <v>280</v>
      </c>
      <c r="B294" s="12" t="s">
        <v>177</v>
      </c>
      <c r="C294" s="12" t="s">
        <v>183</v>
      </c>
      <c r="D294" s="12" t="s">
        <v>27</v>
      </c>
      <c r="E294" s="13" t="s">
        <v>26</v>
      </c>
      <c r="F294" s="4">
        <v>15</v>
      </c>
      <c r="G294" s="4">
        <v>0</v>
      </c>
      <c r="H294" s="19">
        <f t="shared" si="4"/>
        <v>0</v>
      </c>
    </row>
    <row r="295" spans="1:8" ht="38.25" x14ac:dyDescent="0.25">
      <c r="A295" s="12">
        <v>281</v>
      </c>
      <c r="B295" s="12" t="s">
        <v>177</v>
      </c>
      <c r="C295" s="12" t="s">
        <v>53</v>
      </c>
      <c r="D295" s="12" t="s">
        <v>1</v>
      </c>
      <c r="E295" s="13" t="s">
        <v>52</v>
      </c>
      <c r="F295" s="4">
        <v>90</v>
      </c>
      <c r="G295" s="4">
        <v>90</v>
      </c>
      <c r="H295" s="19">
        <f t="shared" si="4"/>
        <v>100</v>
      </c>
    </row>
    <row r="296" spans="1:8" ht="25.5" x14ac:dyDescent="0.25">
      <c r="A296" s="12">
        <v>282</v>
      </c>
      <c r="B296" s="12" t="s">
        <v>177</v>
      </c>
      <c r="C296" s="12" t="s">
        <v>122</v>
      </c>
      <c r="D296" s="12" t="s">
        <v>1</v>
      </c>
      <c r="E296" s="13" t="s">
        <v>121</v>
      </c>
      <c r="F296" s="4">
        <v>90</v>
      </c>
      <c r="G296" s="4">
        <v>90</v>
      </c>
      <c r="H296" s="19">
        <f t="shared" si="4"/>
        <v>100</v>
      </c>
    </row>
    <row r="297" spans="1:8" ht="25.5" x14ac:dyDescent="0.25">
      <c r="A297" s="12">
        <v>283</v>
      </c>
      <c r="B297" s="12" t="s">
        <v>177</v>
      </c>
      <c r="C297" s="12" t="s">
        <v>185</v>
      </c>
      <c r="D297" s="12" t="s">
        <v>1</v>
      </c>
      <c r="E297" s="13" t="s">
        <v>184</v>
      </c>
      <c r="F297" s="4">
        <v>90</v>
      </c>
      <c r="G297" s="4">
        <v>90</v>
      </c>
      <c r="H297" s="19">
        <f t="shared" si="4"/>
        <v>100</v>
      </c>
    </row>
    <row r="298" spans="1:8" ht="25.5" x14ac:dyDescent="0.25">
      <c r="A298" s="12">
        <v>284</v>
      </c>
      <c r="B298" s="12" t="s">
        <v>177</v>
      </c>
      <c r="C298" s="12" t="s">
        <v>185</v>
      </c>
      <c r="D298" s="12" t="s">
        <v>25</v>
      </c>
      <c r="E298" s="13" t="s">
        <v>24</v>
      </c>
      <c r="F298" s="4">
        <v>90</v>
      </c>
      <c r="G298" s="4">
        <v>90</v>
      </c>
      <c r="H298" s="19">
        <f t="shared" si="4"/>
        <v>100</v>
      </c>
    </row>
    <row r="299" spans="1:8" ht="25.5" x14ac:dyDescent="0.25">
      <c r="A299" s="12">
        <v>285</v>
      </c>
      <c r="B299" s="12" t="s">
        <v>177</v>
      </c>
      <c r="C299" s="12" t="s">
        <v>185</v>
      </c>
      <c r="D299" s="12" t="s">
        <v>27</v>
      </c>
      <c r="E299" s="13" t="s">
        <v>26</v>
      </c>
      <c r="F299" s="4">
        <v>90</v>
      </c>
      <c r="G299" s="4">
        <v>90</v>
      </c>
      <c r="H299" s="19">
        <f t="shared" si="4"/>
        <v>100</v>
      </c>
    </row>
    <row r="300" spans="1:8" ht="51" x14ac:dyDescent="0.25">
      <c r="A300" s="12">
        <v>286</v>
      </c>
      <c r="B300" s="12" t="s">
        <v>177</v>
      </c>
      <c r="C300" s="12" t="s">
        <v>60</v>
      </c>
      <c r="D300" s="12" t="s">
        <v>1</v>
      </c>
      <c r="E300" s="13" t="s">
        <v>59</v>
      </c>
      <c r="F300" s="4">
        <v>200</v>
      </c>
      <c r="G300" s="4">
        <v>200</v>
      </c>
      <c r="H300" s="19">
        <f t="shared" si="4"/>
        <v>100</v>
      </c>
    </row>
    <row r="301" spans="1:8" ht="25.5" x14ac:dyDescent="0.25">
      <c r="A301" s="12">
        <v>287</v>
      </c>
      <c r="B301" s="12" t="s">
        <v>177</v>
      </c>
      <c r="C301" s="12" t="s">
        <v>133</v>
      </c>
      <c r="D301" s="12" t="s">
        <v>1</v>
      </c>
      <c r="E301" s="13" t="s">
        <v>132</v>
      </c>
      <c r="F301" s="4">
        <v>200</v>
      </c>
      <c r="G301" s="4">
        <v>200</v>
      </c>
      <c r="H301" s="19">
        <f t="shared" si="4"/>
        <v>100</v>
      </c>
    </row>
    <row r="302" spans="1:8" ht="25.5" x14ac:dyDescent="0.25">
      <c r="A302" s="12">
        <v>288</v>
      </c>
      <c r="B302" s="12" t="s">
        <v>177</v>
      </c>
      <c r="C302" s="12" t="s">
        <v>186</v>
      </c>
      <c r="D302" s="12" t="s">
        <v>1</v>
      </c>
      <c r="E302" s="13" t="s">
        <v>184</v>
      </c>
      <c r="F302" s="4">
        <v>200</v>
      </c>
      <c r="G302" s="4">
        <v>200</v>
      </c>
      <c r="H302" s="19">
        <f t="shared" si="4"/>
        <v>100</v>
      </c>
    </row>
    <row r="303" spans="1:8" ht="38.25" x14ac:dyDescent="0.25">
      <c r="A303" s="12">
        <v>289</v>
      </c>
      <c r="B303" s="12" t="s">
        <v>177</v>
      </c>
      <c r="C303" s="12" t="s">
        <v>186</v>
      </c>
      <c r="D303" s="12" t="s">
        <v>129</v>
      </c>
      <c r="E303" s="13" t="s">
        <v>128</v>
      </c>
      <c r="F303" s="4">
        <v>200</v>
      </c>
      <c r="G303" s="4">
        <v>200</v>
      </c>
      <c r="H303" s="19">
        <f t="shared" si="4"/>
        <v>100</v>
      </c>
    </row>
    <row r="304" spans="1:8" x14ac:dyDescent="0.25">
      <c r="A304" s="12">
        <v>290</v>
      </c>
      <c r="B304" s="12" t="s">
        <v>177</v>
      </c>
      <c r="C304" s="12" t="s">
        <v>186</v>
      </c>
      <c r="D304" s="12" t="s">
        <v>131</v>
      </c>
      <c r="E304" s="13" t="s">
        <v>130</v>
      </c>
      <c r="F304" s="4">
        <v>200</v>
      </c>
      <c r="G304" s="4">
        <v>200</v>
      </c>
      <c r="H304" s="19">
        <f t="shared" si="4"/>
        <v>100</v>
      </c>
    </row>
    <row r="305" spans="1:8" x14ac:dyDescent="0.25">
      <c r="A305" s="12">
        <v>291</v>
      </c>
      <c r="B305" s="12" t="s">
        <v>188</v>
      </c>
      <c r="C305" s="12" t="s">
        <v>3</v>
      </c>
      <c r="D305" s="12" t="s">
        <v>1</v>
      </c>
      <c r="E305" s="13" t="s">
        <v>187</v>
      </c>
      <c r="F305" s="4">
        <v>105322.7</v>
      </c>
      <c r="G305" s="4">
        <v>23953.301149999999</v>
      </c>
      <c r="H305" s="19">
        <f t="shared" si="4"/>
        <v>22.742771643719731</v>
      </c>
    </row>
    <row r="306" spans="1:8" x14ac:dyDescent="0.25">
      <c r="A306" s="12">
        <v>292</v>
      </c>
      <c r="B306" s="12" t="s">
        <v>190</v>
      </c>
      <c r="C306" s="12" t="s">
        <v>3</v>
      </c>
      <c r="D306" s="12" t="s">
        <v>1</v>
      </c>
      <c r="E306" s="13" t="s">
        <v>189</v>
      </c>
      <c r="F306" s="4">
        <v>828.5</v>
      </c>
      <c r="G306" s="4">
        <v>246.26</v>
      </c>
      <c r="H306" s="19">
        <f t="shared" si="4"/>
        <v>29.723596861798431</v>
      </c>
    </row>
    <row r="307" spans="1:8" ht="25.5" x14ac:dyDescent="0.25">
      <c r="A307" s="12">
        <v>293</v>
      </c>
      <c r="B307" s="12" t="s">
        <v>190</v>
      </c>
      <c r="C307" s="12" t="s">
        <v>7</v>
      </c>
      <c r="D307" s="12" t="s">
        <v>1</v>
      </c>
      <c r="E307" s="13" t="s">
        <v>6</v>
      </c>
      <c r="F307" s="4">
        <v>828.5</v>
      </c>
      <c r="G307" s="4">
        <v>246.26</v>
      </c>
      <c r="H307" s="19">
        <f t="shared" si="4"/>
        <v>29.723596861798431</v>
      </c>
    </row>
    <row r="308" spans="1:8" ht="25.5" x14ac:dyDescent="0.25">
      <c r="A308" s="12">
        <v>294</v>
      </c>
      <c r="B308" s="12" t="s">
        <v>190</v>
      </c>
      <c r="C308" s="12" t="s">
        <v>192</v>
      </c>
      <c r="D308" s="12" t="s">
        <v>1</v>
      </c>
      <c r="E308" s="13" t="s">
        <v>191</v>
      </c>
      <c r="F308" s="4">
        <v>648.5</v>
      </c>
      <c r="G308" s="4">
        <v>203.26</v>
      </c>
      <c r="H308" s="19">
        <f t="shared" si="4"/>
        <v>31.343099460292983</v>
      </c>
    </row>
    <row r="309" spans="1:8" ht="51" x14ac:dyDescent="0.25">
      <c r="A309" s="12">
        <v>295</v>
      </c>
      <c r="B309" s="12" t="s">
        <v>190</v>
      </c>
      <c r="C309" s="12" t="s">
        <v>194</v>
      </c>
      <c r="D309" s="12" t="s">
        <v>1</v>
      </c>
      <c r="E309" s="13" t="s">
        <v>193</v>
      </c>
      <c r="F309" s="4">
        <v>648.5</v>
      </c>
      <c r="G309" s="4">
        <v>203.26</v>
      </c>
      <c r="H309" s="19">
        <f t="shared" si="4"/>
        <v>31.343099460292983</v>
      </c>
    </row>
    <row r="310" spans="1:8" ht="25.5" x14ac:dyDescent="0.25">
      <c r="A310" s="12">
        <v>296</v>
      </c>
      <c r="B310" s="12" t="s">
        <v>190</v>
      </c>
      <c r="C310" s="12" t="s">
        <v>194</v>
      </c>
      <c r="D310" s="12" t="s">
        <v>25</v>
      </c>
      <c r="E310" s="13" t="s">
        <v>24</v>
      </c>
      <c r="F310" s="4">
        <v>648.5</v>
      </c>
      <c r="G310" s="4">
        <v>203.26</v>
      </c>
      <c r="H310" s="19">
        <f t="shared" si="4"/>
        <v>31.343099460292983</v>
      </c>
    </row>
    <row r="311" spans="1:8" ht="25.5" x14ac:dyDescent="0.25">
      <c r="A311" s="12">
        <v>297</v>
      </c>
      <c r="B311" s="12" t="s">
        <v>190</v>
      </c>
      <c r="C311" s="12" t="s">
        <v>194</v>
      </c>
      <c r="D311" s="12" t="s">
        <v>27</v>
      </c>
      <c r="E311" s="13" t="s">
        <v>26</v>
      </c>
      <c r="F311" s="4">
        <v>648.5</v>
      </c>
      <c r="G311" s="4">
        <v>203.26</v>
      </c>
      <c r="H311" s="19">
        <f t="shared" si="4"/>
        <v>31.343099460292983</v>
      </c>
    </row>
    <row r="312" spans="1:8" ht="38.25" x14ac:dyDescent="0.25">
      <c r="A312" s="12">
        <v>298</v>
      </c>
      <c r="B312" s="12" t="s">
        <v>190</v>
      </c>
      <c r="C312" s="12" t="s">
        <v>196</v>
      </c>
      <c r="D312" s="12" t="s">
        <v>1</v>
      </c>
      <c r="E312" s="13" t="s">
        <v>195</v>
      </c>
      <c r="F312" s="4">
        <v>180</v>
      </c>
      <c r="G312" s="4">
        <v>43</v>
      </c>
      <c r="H312" s="19">
        <f t="shared" si="4"/>
        <v>23.888888888888889</v>
      </c>
    </row>
    <row r="313" spans="1:8" ht="51" x14ac:dyDescent="0.25">
      <c r="A313" s="12">
        <v>299</v>
      </c>
      <c r="B313" s="12" t="s">
        <v>190</v>
      </c>
      <c r="C313" s="12" t="s">
        <v>198</v>
      </c>
      <c r="D313" s="12" t="s">
        <v>1</v>
      </c>
      <c r="E313" s="13" t="s">
        <v>561</v>
      </c>
      <c r="F313" s="4">
        <v>180</v>
      </c>
      <c r="G313" s="4">
        <v>43</v>
      </c>
      <c r="H313" s="19">
        <f t="shared" si="4"/>
        <v>23.888888888888889</v>
      </c>
    </row>
    <row r="314" spans="1:8" ht="25.5" x14ac:dyDescent="0.25">
      <c r="A314" s="12">
        <v>300</v>
      </c>
      <c r="B314" s="12" t="s">
        <v>190</v>
      </c>
      <c r="C314" s="12" t="s">
        <v>198</v>
      </c>
      <c r="D314" s="12" t="s">
        <v>25</v>
      </c>
      <c r="E314" s="13" t="s">
        <v>24</v>
      </c>
      <c r="F314" s="4">
        <v>180</v>
      </c>
      <c r="G314" s="4">
        <v>43</v>
      </c>
      <c r="H314" s="19">
        <f t="shared" si="4"/>
        <v>23.888888888888889</v>
      </c>
    </row>
    <row r="315" spans="1:8" ht="25.5" x14ac:dyDescent="0.25">
      <c r="A315" s="12">
        <v>301</v>
      </c>
      <c r="B315" s="12" t="s">
        <v>190</v>
      </c>
      <c r="C315" s="12" t="s">
        <v>198</v>
      </c>
      <c r="D315" s="12" t="s">
        <v>27</v>
      </c>
      <c r="E315" s="13" t="s">
        <v>26</v>
      </c>
      <c r="F315" s="4">
        <v>180</v>
      </c>
      <c r="G315" s="4">
        <v>43</v>
      </c>
      <c r="H315" s="19">
        <f t="shared" si="4"/>
        <v>23.888888888888889</v>
      </c>
    </row>
    <row r="316" spans="1:8" x14ac:dyDescent="0.25">
      <c r="A316" s="12">
        <v>302</v>
      </c>
      <c r="B316" s="12" t="s">
        <v>200</v>
      </c>
      <c r="C316" s="12" t="s">
        <v>3</v>
      </c>
      <c r="D316" s="12" t="s">
        <v>1</v>
      </c>
      <c r="E316" s="13" t="s">
        <v>199</v>
      </c>
      <c r="F316" s="4">
        <v>579</v>
      </c>
      <c r="G316" s="4">
        <v>431.29133999999999</v>
      </c>
      <c r="H316" s="19">
        <f t="shared" si="4"/>
        <v>74.489005181347139</v>
      </c>
    </row>
    <row r="317" spans="1:8" ht="25.5" x14ac:dyDescent="0.25">
      <c r="A317" s="12">
        <v>303</v>
      </c>
      <c r="B317" s="12" t="s">
        <v>200</v>
      </c>
      <c r="C317" s="12" t="s">
        <v>7</v>
      </c>
      <c r="D317" s="12" t="s">
        <v>1</v>
      </c>
      <c r="E317" s="13" t="s">
        <v>6</v>
      </c>
      <c r="F317" s="4">
        <v>579</v>
      </c>
      <c r="G317" s="4">
        <v>431.29133999999999</v>
      </c>
      <c r="H317" s="19">
        <f t="shared" si="4"/>
        <v>74.489005181347139</v>
      </c>
    </row>
    <row r="318" spans="1:8" ht="25.5" x14ac:dyDescent="0.25">
      <c r="A318" s="12">
        <v>304</v>
      </c>
      <c r="B318" s="12" t="s">
        <v>200</v>
      </c>
      <c r="C318" s="12" t="s">
        <v>192</v>
      </c>
      <c r="D318" s="12" t="s">
        <v>1</v>
      </c>
      <c r="E318" s="13" t="s">
        <v>191</v>
      </c>
      <c r="F318" s="4">
        <v>579</v>
      </c>
      <c r="G318" s="4">
        <v>431.29133999999999</v>
      </c>
      <c r="H318" s="19">
        <f t="shared" si="4"/>
        <v>74.489005181347139</v>
      </c>
    </row>
    <row r="319" spans="1:8" ht="38.25" x14ac:dyDescent="0.25">
      <c r="A319" s="12">
        <v>305</v>
      </c>
      <c r="B319" s="12" t="s">
        <v>200</v>
      </c>
      <c r="C319" s="12" t="s">
        <v>202</v>
      </c>
      <c r="D319" s="12" t="s">
        <v>1</v>
      </c>
      <c r="E319" s="13" t="s">
        <v>201</v>
      </c>
      <c r="F319" s="4">
        <v>579</v>
      </c>
      <c r="G319" s="4">
        <v>431.29133999999999</v>
      </c>
      <c r="H319" s="19">
        <f t="shared" si="4"/>
        <v>74.489005181347139</v>
      </c>
    </row>
    <row r="320" spans="1:8" ht="25.5" x14ac:dyDescent="0.25">
      <c r="A320" s="12">
        <v>306</v>
      </c>
      <c r="B320" s="12" t="s">
        <v>200</v>
      </c>
      <c r="C320" s="12" t="s">
        <v>202</v>
      </c>
      <c r="D320" s="12" t="s">
        <v>25</v>
      </c>
      <c r="E320" s="13" t="s">
        <v>24</v>
      </c>
      <c r="F320" s="4">
        <v>579</v>
      </c>
      <c r="G320" s="4">
        <v>431.29133999999999</v>
      </c>
      <c r="H320" s="19">
        <f t="shared" si="4"/>
        <v>74.489005181347139</v>
      </c>
    </row>
    <row r="321" spans="1:8" ht="25.5" x14ac:dyDescent="0.25">
      <c r="A321" s="12">
        <v>307</v>
      </c>
      <c r="B321" s="12" t="s">
        <v>200</v>
      </c>
      <c r="C321" s="12" t="s">
        <v>202</v>
      </c>
      <c r="D321" s="12" t="s">
        <v>27</v>
      </c>
      <c r="E321" s="13" t="s">
        <v>26</v>
      </c>
      <c r="F321" s="4">
        <v>579</v>
      </c>
      <c r="G321" s="4">
        <v>431.29133999999999</v>
      </c>
      <c r="H321" s="19">
        <f t="shared" si="4"/>
        <v>74.489005181347139</v>
      </c>
    </row>
    <row r="322" spans="1:8" x14ac:dyDescent="0.25">
      <c r="A322" s="12">
        <v>308</v>
      </c>
      <c r="B322" s="12" t="s">
        <v>204</v>
      </c>
      <c r="C322" s="12" t="s">
        <v>3</v>
      </c>
      <c r="D322" s="12" t="s">
        <v>1</v>
      </c>
      <c r="E322" s="13" t="s">
        <v>203</v>
      </c>
      <c r="F322" s="4">
        <v>186</v>
      </c>
      <c r="G322" s="4">
        <v>0</v>
      </c>
      <c r="H322" s="19">
        <f t="shared" si="4"/>
        <v>0</v>
      </c>
    </row>
    <row r="323" spans="1:8" ht="51" x14ac:dyDescent="0.25">
      <c r="A323" s="12">
        <v>309</v>
      </c>
      <c r="B323" s="12" t="s">
        <v>204</v>
      </c>
      <c r="C323" s="12" t="s">
        <v>44</v>
      </c>
      <c r="D323" s="12" t="s">
        <v>1</v>
      </c>
      <c r="E323" s="13" t="s">
        <v>43</v>
      </c>
      <c r="F323" s="4">
        <v>186</v>
      </c>
      <c r="G323" s="4">
        <v>0</v>
      </c>
      <c r="H323" s="19">
        <f t="shared" si="4"/>
        <v>0</v>
      </c>
    </row>
    <row r="324" spans="1:8" ht="38.25" x14ac:dyDescent="0.25">
      <c r="A324" s="12">
        <v>310</v>
      </c>
      <c r="B324" s="12" t="s">
        <v>204</v>
      </c>
      <c r="C324" s="12" t="s">
        <v>206</v>
      </c>
      <c r="D324" s="12" t="s">
        <v>1</v>
      </c>
      <c r="E324" s="13" t="s">
        <v>205</v>
      </c>
      <c r="F324" s="4">
        <v>186</v>
      </c>
      <c r="G324" s="4">
        <v>0</v>
      </c>
      <c r="H324" s="19">
        <f t="shared" si="4"/>
        <v>0</v>
      </c>
    </row>
    <row r="325" spans="1:8" ht="25.5" x14ac:dyDescent="0.25">
      <c r="A325" s="12">
        <v>311</v>
      </c>
      <c r="B325" s="12" t="s">
        <v>204</v>
      </c>
      <c r="C325" s="12" t="s">
        <v>208</v>
      </c>
      <c r="D325" s="12" t="s">
        <v>1</v>
      </c>
      <c r="E325" s="13" t="s">
        <v>207</v>
      </c>
      <c r="F325" s="4">
        <v>186</v>
      </c>
      <c r="G325" s="4">
        <v>0</v>
      </c>
      <c r="H325" s="19">
        <f t="shared" si="4"/>
        <v>0</v>
      </c>
    </row>
    <row r="326" spans="1:8" ht="25.5" x14ac:dyDescent="0.25">
      <c r="A326" s="12">
        <v>312</v>
      </c>
      <c r="B326" s="12" t="s">
        <v>204</v>
      </c>
      <c r="C326" s="12" t="s">
        <v>208</v>
      </c>
      <c r="D326" s="12" t="s">
        <v>25</v>
      </c>
      <c r="E326" s="13" t="s">
        <v>24</v>
      </c>
      <c r="F326" s="4">
        <v>186</v>
      </c>
      <c r="G326" s="4">
        <v>0</v>
      </c>
      <c r="H326" s="19">
        <f t="shared" si="4"/>
        <v>0</v>
      </c>
    </row>
    <row r="327" spans="1:8" ht="25.5" x14ac:dyDescent="0.25">
      <c r="A327" s="12">
        <v>313</v>
      </c>
      <c r="B327" s="12" t="s">
        <v>204</v>
      </c>
      <c r="C327" s="12" t="s">
        <v>208</v>
      </c>
      <c r="D327" s="12" t="s">
        <v>27</v>
      </c>
      <c r="E327" s="13" t="s">
        <v>26</v>
      </c>
      <c r="F327" s="4">
        <v>186</v>
      </c>
      <c r="G327" s="4">
        <v>0</v>
      </c>
      <c r="H327" s="19">
        <f t="shared" si="4"/>
        <v>0</v>
      </c>
    </row>
    <row r="328" spans="1:8" x14ac:dyDescent="0.25">
      <c r="A328" s="12">
        <v>314</v>
      </c>
      <c r="B328" s="12" t="s">
        <v>563</v>
      </c>
      <c r="C328" s="12" t="s">
        <v>3</v>
      </c>
      <c r="D328" s="12" t="s">
        <v>1</v>
      </c>
      <c r="E328" s="13" t="s">
        <v>562</v>
      </c>
      <c r="F328" s="4">
        <v>75</v>
      </c>
      <c r="G328" s="4">
        <v>74.703999999999994</v>
      </c>
      <c r="H328" s="19">
        <f t="shared" si="4"/>
        <v>99.60533333333332</v>
      </c>
    </row>
    <row r="329" spans="1:8" ht="25.5" x14ac:dyDescent="0.25">
      <c r="A329" s="12">
        <v>315</v>
      </c>
      <c r="B329" s="12" t="s">
        <v>563</v>
      </c>
      <c r="C329" s="12" t="s">
        <v>7</v>
      </c>
      <c r="D329" s="12" t="s">
        <v>1</v>
      </c>
      <c r="E329" s="13" t="s">
        <v>6</v>
      </c>
      <c r="F329" s="4">
        <v>75</v>
      </c>
      <c r="G329" s="4">
        <v>74.703999999999994</v>
      </c>
      <c r="H329" s="19">
        <f t="shared" si="4"/>
        <v>99.60533333333332</v>
      </c>
    </row>
    <row r="330" spans="1:8" ht="25.5" x14ac:dyDescent="0.25">
      <c r="A330" s="12">
        <v>316</v>
      </c>
      <c r="B330" s="12" t="s">
        <v>563</v>
      </c>
      <c r="C330" s="12" t="s">
        <v>212</v>
      </c>
      <c r="D330" s="12" t="s">
        <v>1</v>
      </c>
      <c r="E330" s="13" t="s">
        <v>211</v>
      </c>
      <c r="F330" s="4">
        <v>75</v>
      </c>
      <c r="G330" s="4">
        <v>74.703999999999994</v>
      </c>
      <c r="H330" s="19">
        <f t="shared" si="4"/>
        <v>99.60533333333332</v>
      </c>
    </row>
    <row r="331" spans="1:8" ht="25.5" x14ac:dyDescent="0.25">
      <c r="A331" s="12">
        <v>317</v>
      </c>
      <c r="B331" s="12" t="s">
        <v>563</v>
      </c>
      <c r="C331" s="12" t="s">
        <v>565</v>
      </c>
      <c r="D331" s="12" t="s">
        <v>1</v>
      </c>
      <c r="E331" s="13" t="s">
        <v>564</v>
      </c>
      <c r="F331" s="4">
        <v>75</v>
      </c>
      <c r="G331" s="4">
        <v>74.703999999999994</v>
      </c>
      <c r="H331" s="19">
        <f t="shared" si="4"/>
        <v>99.60533333333332</v>
      </c>
    </row>
    <row r="332" spans="1:8" x14ac:dyDescent="0.25">
      <c r="A332" s="12">
        <v>318</v>
      </c>
      <c r="B332" s="12" t="s">
        <v>563</v>
      </c>
      <c r="C332" s="12" t="s">
        <v>565</v>
      </c>
      <c r="D332" s="12" t="s">
        <v>29</v>
      </c>
      <c r="E332" s="13" t="s">
        <v>28</v>
      </c>
      <c r="F332" s="4">
        <v>75</v>
      </c>
      <c r="G332" s="4">
        <v>74.703999999999994</v>
      </c>
      <c r="H332" s="19">
        <f t="shared" si="4"/>
        <v>99.60533333333332</v>
      </c>
    </row>
    <row r="333" spans="1:8" ht="51" x14ac:dyDescent="0.25">
      <c r="A333" s="12">
        <v>319</v>
      </c>
      <c r="B333" s="12" t="s">
        <v>563</v>
      </c>
      <c r="C333" s="12" t="s">
        <v>565</v>
      </c>
      <c r="D333" s="12" t="s">
        <v>230</v>
      </c>
      <c r="E333" s="13" t="s">
        <v>229</v>
      </c>
      <c r="F333" s="4">
        <v>75</v>
      </c>
      <c r="G333" s="4">
        <v>74.703999999999994</v>
      </c>
      <c r="H333" s="19">
        <f t="shared" si="4"/>
        <v>99.60533333333332</v>
      </c>
    </row>
    <row r="334" spans="1:8" x14ac:dyDescent="0.25">
      <c r="A334" s="12">
        <v>320</v>
      </c>
      <c r="B334" s="12" t="s">
        <v>210</v>
      </c>
      <c r="C334" s="12" t="s">
        <v>3</v>
      </c>
      <c r="D334" s="12" t="s">
        <v>1</v>
      </c>
      <c r="E334" s="13" t="s">
        <v>209</v>
      </c>
      <c r="F334" s="4">
        <v>76967</v>
      </c>
      <c r="G334" s="4">
        <v>21660.666959999999</v>
      </c>
      <c r="H334" s="19">
        <f t="shared" si="4"/>
        <v>28.142797510621431</v>
      </c>
    </row>
    <row r="335" spans="1:8" ht="25.5" x14ac:dyDescent="0.25">
      <c r="A335" s="12">
        <v>321</v>
      </c>
      <c r="B335" s="12" t="s">
        <v>210</v>
      </c>
      <c r="C335" s="12" t="s">
        <v>7</v>
      </c>
      <c r="D335" s="12" t="s">
        <v>1</v>
      </c>
      <c r="E335" s="13" t="s">
        <v>6</v>
      </c>
      <c r="F335" s="4">
        <v>76967</v>
      </c>
      <c r="G335" s="4">
        <v>21660.666959999999</v>
      </c>
      <c r="H335" s="19">
        <f t="shared" si="4"/>
        <v>28.142797510621431</v>
      </c>
    </row>
    <row r="336" spans="1:8" ht="25.5" x14ac:dyDescent="0.25">
      <c r="A336" s="12">
        <v>322</v>
      </c>
      <c r="B336" s="12" t="s">
        <v>210</v>
      </c>
      <c r="C336" s="12" t="s">
        <v>212</v>
      </c>
      <c r="D336" s="12" t="s">
        <v>1</v>
      </c>
      <c r="E336" s="13" t="s">
        <v>211</v>
      </c>
      <c r="F336" s="4">
        <v>76967</v>
      </c>
      <c r="G336" s="4">
        <v>21660.666959999999</v>
      </c>
      <c r="H336" s="19">
        <f t="shared" ref="H336:H369" si="5">G336/F336*100</f>
        <v>28.142797510621431</v>
      </c>
    </row>
    <row r="337" spans="1:8" ht="38.25" x14ac:dyDescent="0.25">
      <c r="A337" s="12">
        <v>323</v>
      </c>
      <c r="B337" s="12" t="s">
        <v>210</v>
      </c>
      <c r="C337" s="12" t="s">
        <v>214</v>
      </c>
      <c r="D337" s="12" t="s">
        <v>1</v>
      </c>
      <c r="E337" s="13" t="s">
        <v>213</v>
      </c>
      <c r="F337" s="4">
        <v>32.5</v>
      </c>
      <c r="G337" s="4">
        <v>32.5</v>
      </c>
      <c r="H337" s="19">
        <f t="shared" si="5"/>
        <v>100</v>
      </c>
    </row>
    <row r="338" spans="1:8" ht="25.5" x14ac:dyDescent="0.25">
      <c r="A338" s="12">
        <v>324</v>
      </c>
      <c r="B338" s="12" t="s">
        <v>210</v>
      </c>
      <c r="C338" s="12" t="s">
        <v>214</v>
      </c>
      <c r="D338" s="12" t="s">
        <v>25</v>
      </c>
      <c r="E338" s="13" t="s">
        <v>24</v>
      </c>
      <c r="F338" s="4">
        <v>32.5</v>
      </c>
      <c r="G338" s="4">
        <v>32.5</v>
      </c>
      <c r="H338" s="19">
        <f t="shared" si="5"/>
        <v>100</v>
      </c>
    </row>
    <row r="339" spans="1:8" ht="25.5" x14ac:dyDescent="0.25">
      <c r="A339" s="12">
        <v>325</v>
      </c>
      <c r="B339" s="12" t="s">
        <v>210</v>
      </c>
      <c r="C339" s="12" t="s">
        <v>214</v>
      </c>
      <c r="D339" s="12" t="s">
        <v>27</v>
      </c>
      <c r="E339" s="13" t="s">
        <v>26</v>
      </c>
      <c r="F339" s="4">
        <v>32.5</v>
      </c>
      <c r="G339" s="4">
        <v>32.5</v>
      </c>
      <c r="H339" s="19">
        <f t="shared" si="5"/>
        <v>100</v>
      </c>
    </row>
    <row r="340" spans="1:8" ht="51" x14ac:dyDescent="0.25">
      <c r="A340" s="12">
        <v>326</v>
      </c>
      <c r="B340" s="12" t="s">
        <v>210</v>
      </c>
      <c r="C340" s="12" t="s">
        <v>216</v>
      </c>
      <c r="D340" s="12" t="s">
        <v>1</v>
      </c>
      <c r="E340" s="13" t="s">
        <v>215</v>
      </c>
      <c r="F340" s="4">
        <v>41121.300000000003</v>
      </c>
      <c r="G340" s="4">
        <v>13029.498610000001</v>
      </c>
      <c r="H340" s="19">
        <f t="shared" si="5"/>
        <v>31.685522126002823</v>
      </c>
    </row>
    <row r="341" spans="1:8" ht="25.5" x14ac:dyDescent="0.25">
      <c r="A341" s="12">
        <v>327</v>
      </c>
      <c r="B341" s="12" t="s">
        <v>210</v>
      </c>
      <c r="C341" s="12" t="s">
        <v>216</v>
      </c>
      <c r="D341" s="12" t="s">
        <v>25</v>
      </c>
      <c r="E341" s="13" t="s">
        <v>24</v>
      </c>
      <c r="F341" s="4">
        <v>41121.300000000003</v>
      </c>
      <c r="G341" s="4">
        <v>13029.498610000001</v>
      </c>
      <c r="H341" s="19">
        <f t="shared" si="5"/>
        <v>31.685522126002823</v>
      </c>
    </row>
    <row r="342" spans="1:8" ht="25.5" x14ac:dyDescent="0.25">
      <c r="A342" s="12">
        <v>328</v>
      </c>
      <c r="B342" s="12" t="s">
        <v>210</v>
      </c>
      <c r="C342" s="12" t="s">
        <v>216</v>
      </c>
      <c r="D342" s="12" t="s">
        <v>27</v>
      </c>
      <c r="E342" s="13" t="s">
        <v>26</v>
      </c>
      <c r="F342" s="4">
        <v>41121.300000000003</v>
      </c>
      <c r="G342" s="4">
        <v>13029.498610000001</v>
      </c>
      <c r="H342" s="19">
        <f t="shared" si="5"/>
        <v>31.685522126002823</v>
      </c>
    </row>
    <row r="343" spans="1:8" ht="38.25" x14ac:dyDescent="0.25">
      <c r="A343" s="12">
        <v>329</v>
      </c>
      <c r="B343" s="12" t="s">
        <v>210</v>
      </c>
      <c r="C343" s="12" t="s">
        <v>218</v>
      </c>
      <c r="D343" s="12" t="s">
        <v>1</v>
      </c>
      <c r="E343" s="13" t="s">
        <v>217</v>
      </c>
      <c r="F343" s="4">
        <v>11658</v>
      </c>
      <c r="G343" s="4">
        <v>7675.7336699999996</v>
      </c>
      <c r="H343" s="19">
        <f t="shared" si="5"/>
        <v>65.840913278435409</v>
      </c>
    </row>
    <row r="344" spans="1:8" ht="25.5" x14ac:dyDescent="0.25">
      <c r="A344" s="12">
        <v>330</v>
      </c>
      <c r="B344" s="12" t="s">
        <v>210</v>
      </c>
      <c r="C344" s="12" t="s">
        <v>218</v>
      </c>
      <c r="D344" s="12" t="s">
        <v>25</v>
      </c>
      <c r="E344" s="13" t="s">
        <v>24</v>
      </c>
      <c r="F344" s="4">
        <v>11658</v>
      </c>
      <c r="G344" s="4">
        <v>7675.7336699999996</v>
      </c>
      <c r="H344" s="19">
        <f t="shared" si="5"/>
        <v>65.840913278435409</v>
      </c>
    </row>
    <row r="345" spans="1:8" ht="25.5" x14ac:dyDescent="0.25">
      <c r="A345" s="12">
        <v>331</v>
      </c>
      <c r="B345" s="12" t="s">
        <v>210</v>
      </c>
      <c r="C345" s="12" t="s">
        <v>218</v>
      </c>
      <c r="D345" s="12" t="s">
        <v>27</v>
      </c>
      <c r="E345" s="13" t="s">
        <v>26</v>
      </c>
      <c r="F345" s="4">
        <v>11658</v>
      </c>
      <c r="G345" s="4">
        <v>7675.7336699999996</v>
      </c>
      <c r="H345" s="19">
        <f t="shared" si="5"/>
        <v>65.840913278435409</v>
      </c>
    </row>
    <row r="346" spans="1:8" ht="51" x14ac:dyDescent="0.25">
      <c r="A346" s="12">
        <v>332</v>
      </c>
      <c r="B346" s="12" t="s">
        <v>210</v>
      </c>
      <c r="C346" s="12" t="s">
        <v>220</v>
      </c>
      <c r="D346" s="12" t="s">
        <v>1</v>
      </c>
      <c r="E346" s="13" t="s">
        <v>219</v>
      </c>
      <c r="F346" s="4">
        <v>2942</v>
      </c>
      <c r="G346" s="4">
        <v>922.93467999999996</v>
      </c>
      <c r="H346" s="19">
        <f t="shared" si="5"/>
        <v>31.370995241332427</v>
      </c>
    </row>
    <row r="347" spans="1:8" ht="25.5" x14ac:dyDescent="0.25">
      <c r="A347" s="12">
        <v>333</v>
      </c>
      <c r="B347" s="12" t="s">
        <v>210</v>
      </c>
      <c r="C347" s="12" t="s">
        <v>220</v>
      </c>
      <c r="D347" s="12" t="s">
        <v>25</v>
      </c>
      <c r="E347" s="13" t="s">
        <v>24</v>
      </c>
      <c r="F347" s="4">
        <v>2942</v>
      </c>
      <c r="G347" s="4">
        <v>922.93467999999996</v>
      </c>
      <c r="H347" s="19">
        <f t="shared" si="5"/>
        <v>31.370995241332427</v>
      </c>
    </row>
    <row r="348" spans="1:8" ht="25.5" x14ac:dyDescent="0.25">
      <c r="A348" s="12">
        <v>334</v>
      </c>
      <c r="B348" s="12" t="s">
        <v>210</v>
      </c>
      <c r="C348" s="12" t="s">
        <v>220</v>
      </c>
      <c r="D348" s="12" t="s">
        <v>27</v>
      </c>
      <c r="E348" s="13" t="s">
        <v>26</v>
      </c>
      <c r="F348" s="4">
        <v>2942</v>
      </c>
      <c r="G348" s="4">
        <v>922.93467999999996</v>
      </c>
      <c r="H348" s="19">
        <f t="shared" si="5"/>
        <v>31.370995241332427</v>
      </c>
    </row>
    <row r="349" spans="1:8" ht="89.25" x14ac:dyDescent="0.25">
      <c r="A349" s="12">
        <v>335</v>
      </c>
      <c r="B349" s="12" t="s">
        <v>210</v>
      </c>
      <c r="C349" s="12" t="s">
        <v>222</v>
      </c>
      <c r="D349" s="12" t="s">
        <v>1</v>
      </c>
      <c r="E349" s="13" t="s">
        <v>221</v>
      </c>
      <c r="F349" s="4">
        <v>2013.2</v>
      </c>
      <c r="G349" s="4">
        <v>0</v>
      </c>
      <c r="H349" s="19">
        <f t="shared" si="5"/>
        <v>0</v>
      </c>
    </row>
    <row r="350" spans="1:8" ht="25.5" x14ac:dyDescent="0.25">
      <c r="A350" s="12">
        <v>336</v>
      </c>
      <c r="B350" s="12" t="s">
        <v>210</v>
      </c>
      <c r="C350" s="12" t="s">
        <v>222</v>
      </c>
      <c r="D350" s="12" t="s">
        <v>25</v>
      </c>
      <c r="E350" s="13" t="s">
        <v>24</v>
      </c>
      <c r="F350" s="4">
        <v>2013.2</v>
      </c>
      <c r="G350" s="4">
        <v>0</v>
      </c>
      <c r="H350" s="19">
        <f t="shared" si="5"/>
        <v>0</v>
      </c>
    </row>
    <row r="351" spans="1:8" ht="25.5" x14ac:dyDescent="0.25">
      <c r="A351" s="12">
        <v>337</v>
      </c>
      <c r="B351" s="12" t="s">
        <v>210</v>
      </c>
      <c r="C351" s="12" t="s">
        <v>222</v>
      </c>
      <c r="D351" s="12" t="s">
        <v>27</v>
      </c>
      <c r="E351" s="13" t="s">
        <v>26</v>
      </c>
      <c r="F351" s="4">
        <v>2013.2</v>
      </c>
      <c r="G351" s="4">
        <v>0</v>
      </c>
      <c r="H351" s="19">
        <f t="shared" si="5"/>
        <v>0</v>
      </c>
    </row>
    <row r="352" spans="1:8" ht="38.25" x14ac:dyDescent="0.25">
      <c r="A352" s="12">
        <v>338</v>
      </c>
      <c r="B352" s="12" t="s">
        <v>210</v>
      </c>
      <c r="C352" s="12" t="s">
        <v>224</v>
      </c>
      <c r="D352" s="12" t="s">
        <v>1</v>
      </c>
      <c r="E352" s="13" t="s">
        <v>566</v>
      </c>
      <c r="F352" s="4">
        <v>19200</v>
      </c>
      <c r="G352" s="4">
        <v>0</v>
      </c>
      <c r="H352" s="19">
        <f t="shared" si="5"/>
        <v>0</v>
      </c>
    </row>
    <row r="353" spans="1:8" ht="25.5" x14ac:dyDescent="0.25">
      <c r="A353" s="12">
        <v>339</v>
      </c>
      <c r="B353" s="12" t="s">
        <v>210</v>
      </c>
      <c r="C353" s="12" t="s">
        <v>224</v>
      </c>
      <c r="D353" s="12" t="s">
        <v>25</v>
      </c>
      <c r="E353" s="13" t="s">
        <v>24</v>
      </c>
      <c r="F353" s="4">
        <v>19200</v>
      </c>
      <c r="G353" s="4">
        <v>0</v>
      </c>
      <c r="H353" s="19">
        <f t="shared" si="5"/>
        <v>0</v>
      </c>
    </row>
    <row r="354" spans="1:8" ht="25.5" x14ac:dyDescent="0.25">
      <c r="A354" s="12">
        <v>340</v>
      </c>
      <c r="B354" s="12" t="s">
        <v>210</v>
      </c>
      <c r="C354" s="12" t="s">
        <v>224</v>
      </c>
      <c r="D354" s="12" t="s">
        <v>27</v>
      </c>
      <c r="E354" s="13" t="s">
        <v>26</v>
      </c>
      <c r="F354" s="4">
        <v>19200</v>
      </c>
      <c r="G354" s="4">
        <v>0</v>
      </c>
      <c r="H354" s="19">
        <f t="shared" si="5"/>
        <v>0</v>
      </c>
    </row>
    <row r="355" spans="1:8" x14ac:dyDescent="0.25">
      <c r="A355" s="12">
        <v>341</v>
      </c>
      <c r="B355" s="12" t="s">
        <v>226</v>
      </c>
      <c r="C355" s="12" t="s">
        <v>3</v>
      </c>
      <c r="D355" s="12" t="s">
        <v>1</v>
      </c>
      <c r="E355" s="13" t="s">
        <v>225</v>
      </c>
      <c r="F355" s="4">
        <v>26687.200000000001</v>
      </c>
      <c r="G355" s="4">
        <v>1540.3788500000001</v>
      </c>
      <c r="H355" s="19">
        <f t="shared" si="5"/>
        <v>5.7719762657753533</v>
      </c>
    </row>
    <row r="356" spans="1:8" ht="25.5" x14ac:dyDescent="0.25">
      <c r="A356" s="12">
        <v>342</v>
      </c>
      <c r="B356" s="12" t="s">
        <v>226</v>
      </c>
      <c r="C356" s="12" t="s">
        <v>7</v>
      </c>
      <c r="D356" s="12" t="s">
        <v>1</v>
      </c>
      <c r="E356" s="13" t="s">
        <v>6</v>
      </c>
      <c r="F356" s="4">
        <v>10277</v>
      </c>
      <c r="G356" s="4">
        <v>380.5</v>
      </c>
      <c r="H356" s="19">
        <f t="shared" si="5"/>
        <v>3.7024423469884207</v>
      </c>
    </row>
    <row r="357" spans="1:8" ht="38.25" x14ac:dyDescent="0.25">
      <c r="A357" s="12">
        <v>343</v>
      </c>
      <c r="B357" s="12" t="s">
        <v>226</v>
      </c>
      <c r="C357" s="12" t="s">
        <v>196</v>
      </c>
      <c r="D357" s="12" t="s">
        <v>1</v>
      </c>
      <c r="E357" s="13" t="s">
        <v>195</v>
      </c>
      <c r="F357" s="4">
        <v>319</v>
      </c>
      <c r="G357" s="4">
        <v>281.5</v>
      </c>
      <c r="H357" s="19">
        <f t="shared" si="5"/>
        <v>88.244514106583068</v>
      </c>
    </row>
    <row r="358" spans="1:8" ht="51" x14ac:dyDescent="0.25">
      <c r="A358" s="12">
        <v>344</v>
      </c>
      <c r="B358" s="12" t="s">
        <v>226</v>
      </c>
      <c r="C358" s="12" t="s">
        <v>228</v>
      </c>
      <c r="D358" s="12" t="s">
        <v>1</v>
      </c>
      <c r="E358" s="13" t="s">
        <v>227</v>
      </c>
      <c r="F358" s="4">
        <v>90</v>
      </c>
      <c r="G358" s="4">
        <v>90</v>
      </c>
      <c r="H358" s="19">
        <f t="shared" si="5"/>
        <v>100</v>
      </c>
    </row>
    <row r="359" spans="1:8" x14ac:dyDescent="0.25">
      <c r="A359" s="12">
        <v>345</v>
      </c>
      <c r="B359" s="12" t="s">
        <v>226</v>
      </c>
      <c r="C359" s="12" t="s">
        <v>228</v>
      </c>
      <c r="D359" s="12" t="s">
        <v>29</v>
      </c>
      <c r="E359" s="13" t="s">
        <v>28</v>
      </c>
      <c r="F359" s="4">
        <v>90</v>
      </c>
      <c r="G359" s="4">
        <v>90</v>
      </c>
      <c r="H359" s="19">
        <f t="shared" si="5"/>
        <v>100</v>
      </c>
    </row>
    <row r="360" spans="1:8" ht="51" x14ac:dyDescent="0.25">
      <c r="A360" s="12">
        <v>346</v>
      </c>
      <c r="B360" s="12" t="s">
        <v>226</v>
      </c>
      <c r="C360" s="12" t="s">
        <v>228</v>
      </c>
      <c r="D360" s="12" t="s">
        <v>230</v>
      </c>
      <c r="E360" s="13" t="s">
        <v>229</v>
      </c>
      <c r="F360" s="4">
        <v>90</v>
      </c>
      <c r="G360" s="4">
        <v>90</v>
      </c>
      <c r="H360" s="19">
        <f t="shared" si="5"/>
        <v>100</v>
      </c>
    </row>
    <row r="361" spans="1:8" ht="25.5" x14ac:dyDescent="0.25">
      <c r="A361" s="12">
        <v>347</v>
      </c>
      <c r="B361" s="12" t="s">
        <v>226</v>
      </c>
      <c r="C361" s="12" t="s">
        <v>232</v>
      </c>
      <c r="D361" s="12" t="s">
        <v>1</v>
      </c>
      <c r="E361" s="13" t="s">
        <v>231</v>
      </c>
      <c r="F361" s="4">
        <v>26.5</v>
      </c>
      <c r="G361" s="4">
        <v>26.5</v>
      </c>
      <c r="H361" s="19">
        <f t="shared" si="5"/>
        <v>100</v>
      </c>
    </row>
    <row r="362" spans="1:8" ht="25.5" x14ac:dyDescent="0.25">
      <c r="A362" s="12">
        <v>348</v>
      </c>
      <c r="B362" s="12" t="s">
        <v>226</v>
      </c>
      <c r="C362" s="12" t="s">
        <v>232</v>
      </c>
      <c r="D362" s="12" t="s">
        <v>25</v>
      </c>
      <c r="E362" s="13" t="s">
        <v>24</v>
      </c>
      <c r="F362" s="4">
        <v>26.5</v>
      </c>
      <c r="G362" s="4">
        <v>26.5</v>
      </c>
      <c r="H362" s="19">
        <f t="shared" si="5"/>
        <v>100</v>
      </c>
    </row>
    <row r="363" spans="1:8" ht="25.5" x14ac:dyDescent="0.25">
      <c r="A363" s="12">
        <v>349</v>
      </c>
      <c r="B363" s="12" t="s">
        <v>226</v>
      </c>
      <c r="C363" s="12" t="s">
        <v>232</v>
      </c>
      <c r="D363" s="12" t="s">
        <v>27</v>
      </c>
      <c r="E363" s="13" t="s">
        <v>26</v>
      </c>
      <c r="F363" s="4">
        <v>26.5</v>
      </c>
      <c r="G363" s="4">
        <v>26.5</v>
      </c>
      <c r="H363" s="19">
        <f t="shared" si="5"/>
        <v>100</v>
      </c>
    </row>
    <row r="364" spans="1:8" ht="38.25" x14ac:dyDescent="0.25">
      <c r="A364" s="12">
        <v>350</v>
      </c>
      <c r="B364" s="12" t="s">
        <v>226</v>
      </c>
      <c r="C364" s="12" t="s">
        <v>234</v>
      </c>
      <c r="D364" s="12" t="s">
        <v>1</v>
      </c>
      <c r="E364" s="13" t="s">
        <v>233</v>
      </c>
      <c r="F364" s="4">
        <v>127.5</v>
      </c>
      <c r="G364" s="4">
        <v>90</v>
      </c>
      <c r="H364" s="19">
        <f t="shared" si="5"/>
        <v>70.588235294117652</v>
      </c>
    </row>
    <row r="365" spans="1:8" ht="25.5" x14ac:dyDescent="0.25">
      <c r="A365" s="12">
        <v>351</v>
      </c>
      <c r="B365" s="12" t="s">
        <v>226</v>
      </c>
      <c r="C365" s="12" t="s">
        <v>234</v>
      </c>
      <c r="D365" s="12" t="s">
        <v>25</v>
      </c>
      <c r="E365" s="13" t="s">
        <v>24</v>
      </c>
      <c r="F365" s="4">
        <v>127.5</v>
      </c>
      <c r="G365" s="4">
        <v>90</v>
      </c>
      <c r="H365" s="19">
        <f t="shared" si="5"/>
        <v>70.588235294117652</v>
      </c>
    </row>
    <row r="366" spans="1:8" ht="25.5" x14ac:dyDescent="0.25">
      <c r="A366" s="12">
        <v>352</v>
      </c>
      <c r="B366" s="12" t="s">
        <v>226</v>
      </c>
      <c r="C366" s="12" t="s">
        <v>234</v>
      </c>
      <c r="D366" s="12" t="s">
        <v>27</v>
      </c>
      <c r="E366" s="13" t="s">
        <v>26</v>
      </c>
      <c r="F366" s="4">
        <v>127.5</v>
      </c>
      <c r="G366" s="4">
        <v>90</v>
      </c>
      <c r="H366" s="19">
        <f t="shared" si="5"/>
        <v>70.588235294117652</v>
      </c>
    </row>
    <row r="367" spans="1:8" ht="38.25" x14ac:dyDescent="0.25">
      <c r="A367" s="12">
        <v>353</v>
      </c>
      <c r="B367" s="12" t="s">
        <v>226</v>
      </c>
      <c r="C367" s="12" t="s">
        <v>236</v>
      </c>
      <c r="D367" s="12" t="s">
        <v>1</v>
      </c>
      <c r="E367" s="13" t="s">
        <v>235</v>
      </c>
      <c r="F367" s="4">
        <v>75</v>
      </c>
      <c r="G367" s="4">
        <v>75</v>
      </c>
      <c r="H367" s="19">
        <f t="shared" si="5"/>
        <v>100</v>
      </c>
    </row>
    <row r="368" spans="1:8" ht="25.5" x14ac:dyDescent="0.25">
      <c r="A368" s="12">
        <v>354</v>
      </c>
      <c r="B368" s="12" t="s">
        <v>226</v>
      </c>
      <c r="C368" s="12" t="s">
        <v>236</v>
      </c>
      <c r="D368" s="12" t="s">
        <v>25</v>
      </c>
      <c r="E368" s="13" t="s">
        <v>24</v>
      </c>
      <c r="F368" s="4">
        <v>75</v>
      </c>
      <c r="G368" s="4">
        <v>75</v>
      </c>
      <c r="H368" s="19">
        <f t="shared" si="5"/>
        <v>100</v>
      </c>
    </row>
    <row r="369" spans="1:8" ht="25.5" x14ac:dyDescent="0.25">
      <c r="A369" s="12">
        <v>355</v>
      </c>
      <c r="B369" s="12" t="s">
        <v>226</v>
      </c>
      <c r="C369" s="12" t="s">
        <v>236</v>
      </c>
      <c r="D369" s="12" t="s">
        <v>27</v>
      </c>
      <c r="E369" s="13" t="s">
        <v>26</v>
      </c>
      <c r="F369" s="4">
        <v>75</v>
      </c>
      <c r="G369" s="4">
        <v>75</v>
      </c>
      <c r="H369" s="19">
        <f t="shared" si="5"/>
        <v>100</v>
      </c>
    </row>
    <row r="370" spans="1:8" ht="38.25" x14ac:dyDescent="0.25">
      <c r="A370" s="12">
        <v>356</v>
      </c>
      <c r="B370" s="12" t="s">
        <v>226</v>
      </c>
      <c r="C370" s="12" t="s">
        <v>240</v>
      </c>
      <c r="D370" s="12" t="s">
        <v>1</v>
      </c>
      <c r="E370" s="13" t="s">
        <v>239</v>
      </c>
      <c r="F370" s="4">
        <v>9958</v>
      </c>
      <c r="G370" s="4">
        <v>99</v>
      </c>
      <c r="H370" s="19">
        <f t="shared" ref="H370:H433" si="6">G370/F370*100</f>
        <v>0.99417553725647723</v>
      </c>
    </row>
    <row r="371" spans="1:8" ht="25.5" x14ac:dyDescent="0.25">
      <c r="A371" s="12">
        <v>357</v>
      </c>
      <c r="B371" s="12" t="s">
        <v>226</v>
      </c>
      <c r="C371" s="12" t="s">
        <v>242</v>
      </c>
      <c r="D371" s="12" t="s">
        <v>1</v>
      </c>
      <c r="E371" s="13" t="s">
        <v>241</v>
      </c>
      <c r="F371" s="4">
        <v>1020</v>
      </c>
      <c r="G371" s="4">
        <v>0</v>
      </c>
      <c r="H371" s="19">
        <f t="shared" si="6"/>
        <v>0</v>
      </c>
    </row>
    <row r="372" spans="1:8" ht="25.5" x14ac:dyDescent="0.25">
      <c r="A372" s="12">
        <v>358</v>
      </c>
      <c r="B372" s="12" t="s">
        <v>226</v>
      </c>
      <c r="C372" s="12" t="s">
        <v>242</v>
      </c>
      <c r="D372" s="12" t="s">
        <v>25</v>
      </c>
      <c r="E372" s="13" t="s">
        <v>24</v>
      </c>
      <c r="F372" s="4">
        <v>1020</v>
      </c>
      <c r="G372" s="4">
        <v>0</v>
      </c>
      <c r="H372" s="19">
        <f t="shared" si="6"/>
        <v>0</v>
      </c>
    </row>
    <row r="373" spans="1:8" ht="25.5" x14ac:dyDescent="0.25">
      <c r="A373" s="12">
        <v>359</v>
      </c>
      <c r="B373" s="12" t="s">
        <v>226</v>
      </c>
      <c r="C373" s="12" t="s">
        <v>242</v>
      </c>
      <c r="D373" s="12" t="s">
        <v>27</v>
      </c>
      <c r="E373" s="13" t="s">
        <v>26</v>
      </c>
      <c r="F373" s="4">
        <v>1020</v>
      </c>
      <c r="G373" s="4">
        <v>0</v>
      </c>
      <c r="H373" s="19">
        <f t="shared" si="6"/>
        <v>0</v>
      </c>
    </row>
    <row r="374" spans="1:8" ht="38.25" x14ac:dyDescent="0.25">
      <c r="A374" s="12">
        <v>360</v>
      </c>
      <c r="B374" s="12" t="s">
        <v>226</v>
      </c>
      <c r="C374" s="12" t="s">
        <v>244</v>
      </c>
      <c r="D374" s="12" t="s">
        <v>1</v>
      </c>
      <c r="E374" s="13" t="s">
        <v>243</v>
      </c>
      <c r="F374" s="4">
        <v>1380</v>
      </c>
      <c r="G374" s="4">
        <v>0</v>
      </c>
      <c r="H374" s="19">
        <f t="shared" si="6"/>
        <v>0</v>
      </c>
    </row>
    <row r="375" spans="1:8" ht="25.5" x14ac:dyDescent="0.25">
      <c r="A375" s="12">
        <v>361</v>
      </c>
      <c r="B375" s="12" t="s">
        <v>226</v>
      </c>
      <c r="C375" s="12" t="s">
        <v>244</v>
      </c>
      <c r="D375" s="12" t="s">
        <v>25</v>
      </c>
      <c r="E375" s="13" t="s">
        <v>24</v>
      </c>
      <c r="F375" s="4">
        <v>1380</v>
      </c>
      <c r="G375" s="4">
        <v>0</v>
      </c>
      <c r="H375" s="19">
        <f t="shared" si="6"/>
        <v>0</v>
      </c>
    </row>
    <row r="376" spans="1:8" ht="25.5" x14ac:dyDescent="0.25">
      <c r="A376" s="12">
        <v>362</v>
      </c>
      <c r="B376" s="12" t="s">
        <v>226</v>
      </c>
      <c r="C376" s="12" t="s">
        <v>244</v>
      </c>
      <c r="D376" s="12" t="s">
        <v>27</v>
      </c>
      <c r="E376" s="13" t="s">
        <v>26</v>
      </c>
      <c r="F376" s="4">
        <v>1380</v>
      </c>
      <c r="G376" s="4">
        <v>0</v>
      </c>
      <c r="H376" s="19">
        <f t="shared" si="6"/>
        <v>0</v>
      </c>
    </row>
    <row r="377" spans="1:8" ht="89.25" x14ac:dyDescent="0.25">
      <c r="A377" s="12">
        <v>363</v>
      </c>
      <c r="B377" s="12" t="s">
        <v>226</v>
      </c>
      <c r="C377" s="12" t="s">
        <v>246</v>
      </c>
      <c r="D377" s="12" t="s">
        <v>1</v>
      </c>
      <c r="E377" s="13" t="s">
        <v>245</v>
      </c>
      <c r="F377" s="4">
        <v>3000</v>
      </c>
      <c r="G377" s="4">
        <v>0</v>
      </c>
      <c r="H377" s="19">
        <f t="shared" si="6"/>
        <v>0</v>
      </c>
    </row>
    <row r="378" spans="1:8" ht="25.5" x14ac:dyDescent="0.25">
      <c r="A378" s="12">
        <v>364</v>
      </c>
      <c r="B378" s="12" t="s">
        <v>226</v>
      </c>
      <c r="C378" s="12" t="s">
        <v>246</v>
      </c>
      <c r="D378" s="12" t="s">
        <v>25</v>
      </c>
      <c r="E378" s="13" t="s">
        <v>24</v>
      </c>
      <c r="F378" s="4">
        <v>3000</v>
      </c>
      <c r="G378" s="4">
        <v>0</v>
      </c>
      <c r="H378" s="19">
        <f t="shared" si="6"/>
        <v>0</v>
      </c>
    </row>
    <row r="379" spans="1:8" ht="25.5" x14ac:dyDescent="0.25">
      <c r="A379" s="12">
        <v>365</v>
      </c>
      <c r="B379" s="12" t="s">
        <v>226</v>
      </c>
      <c r="C379" s="12" t="s">
        <v>246</v>
      </c>
      <c r="D379" s="12" t="s">
        <v>27</v>
      </c>
      <c r="E379" s="13" t="s">
        <v>26</v>
      </c>
      <c r="F379" s="4">
        <v>3000</v>
      </c>
      <c r="G379" s="4">
        <v>0</v>
      </c>
      <c r="H379" s="19">
        <f t="shared" si="6"/>
        <v>0</v>
      </c>
    </row>
    <row r="380" spans="1:8" ht="102" x14ac:dyDescent="0.25">
      <c r="A380" s="12">
        <v>366</v>
      </c>
      <c r="B380" s="12" t="s">
        <v>226</v>
      </c>
      <c r="C380" s="12" t="s">
        <v>248</v>
      </c>
      <c r="D380" s="12" t="s">
        <v>1</v>
      </c>
      <c r="E380" s="13" t="s">
        <v>247</v>
      </c>
      <c r="F380" s="4">
        <v>4459</v>
      </c>
      <c r="G380" s="4">
        <v>0</v>
      </c>
      <c r="H380" s="19">
        <f t="shared" si="6"/>
        <v>0</v>
      </c>
    </row>
    <row r="381" spans="1:8" ht="25.5" x14ac:dyDescent="0.25">
      <c r="A381" s="12">
        <v>367</v>
      </c>
      <c r="B381" s="12" t="s">
        <v>226</v>
      </c>
      <c r="C381" s="12" t="s">
        <v>248</v>
      </c>
      <c r="D381" s="12" t="s">
        <v>25</v>
      </c>
      <c r="E381" s="13" t="s">
        <v>24</v>
      </c>
      <c r="F381" s="4">
        <v>4459</v>
      </c>
      <c r="G381" s="4">
        <v>0</v>
      </c>
      <c r="H381" s="19">
        <f t="shared" si="6"/>
        <v>0</v>
      </c>
    </row>
    <row r="382" spans="1:8" ht="25.5" x14ac:dyDescent="0.25">
      <c r="A382" s="12">
        <v>368</v>
      </c>
      <c r="B382" s="12" t="s">
        <v>226</v>
      </c>
      <c r="C382" s="12" t="s">
        <v>248</v>
      </c>
      <c r="D382" s="12" t="s">
        <v>27</v>
      </c>
      <c r="E382" s="13" t="s">
        <v>26</v>
      </c>
      <c r="F382" s="4">
        <v>4459</v>
      </c>
      <c r="G382" s="4">
        <v>0</v>
      </c>
      <c r="H382" s="19">
        <f t="shared" si="6"/>
        <v>0</v>
      </c>
    </row>
    <row r="383" spans="1:8" ht="25.5" x14ac:dyDescent="0.25">
      <c r="A383" s="12">
        <v>369</v>
      </c>
      <c r="B383" s="12" t="s">
        <v>226</v>
      </c>
      <c r="C383" s="12" t="s">
        <v>250</v>
      </c>
      <c r="D383" s="12" t="s">
        <v>1</v>
      </c>
      <c r="E383" s="13" t="s">
        <v>249</v>
      </c>
      <c r="F383" s="4">
        <v>99</v>
      </c>
      <c r="G383" s="4">
        <v>99</v>
      </c>
      <c r="H383" s="19">
        <f t="shared" si="6"/>
        <v>100</v>
      </c>
    </row>
    <row r="384" spans="1:8" ht="25.5" x14ac:dyDescent="0.25">
      <c r="A384" s="12">
        <v>370</v>
      </c>
      <c r="B384" s="12" t="s">
        <v>226</v>
      </c>
      <c r="C384" s="12" t="s">
        <v>250</v>
      </c>
      <c r="D384" s="12" t="s">
        <v>25</v>
      </c>
      <c r="E384" s="13" t="s">
        <v>24</v>
      </c>
      <c r="F384" s="4">
        <v>99</v>
      </c>
      <c r="G384" s="4">
        <v>99</v>
      </c>
      <c r="H384" s="19">
        <f t="shared" si="6"/>
        <v>100</v>
      </c>
    </row>
    <row r="385" spans="1:8" ht="25.5" x14ac:dyDescent="0.25">
      <c r="A385" s="12">
        <v>371</v>
      </c>
      <c r="B385" s="12" t="s">
        <v>226</v>
      </c>
      <c r="C385" s="12" t="s">
        <v>250</v>
      </c>
      <c r="D385" s="12" t="s">
        <v>27</v>
      </c>
      <c r="E385" s="13" t="s">
        <v>26</v>
      </c>
      <c r="F385" s="4">
        <v>99</v>
      </c>
      <c r="G385" s="4">
        <v>99</v>
      </c>
      <c r="H385" s="19">
        <f t="shared" si="6"/>
        <v>100</v>
      </c>
    </row>
    <row r="386" spans="1:8" ht="51" x14ac:dyDescent="0.25">
      <c r="A386" s="12">
        <v>372</v>
      </c>
      <c r="B386" s="12" t="s">
        <v>226</v>
      </c>
      <c r="C386" s="12" t="s">
        <v>44</v>
      </c>
      <c r="D386" s="12" t="s">
        <v>1</v>
      </c>
      <c r="E386" s="13" t="s">
        <v>43</v>
      </c>
      <c r="F386" s="4">
        <v>16373.2</v>
      </c>
      <c r="G386" s="4">
        <v>1150.4851000000001</v>
      </c>
      <c r="H386" s="19">
        <f t="shared" si="6"/>
        <v>7.0266355996384338</v>
      </c>
    </row>
    <row r="387" spans="1:8" ht="38.25" x14ac:dyDescent="0.25">
      <c r="A387" s="12">
        <v>373</v>
      </c>
      <c r="B387" s="12" t="s">
        <v>226</v>
      </c>
      <c r="C387" s="12" t="s">
        <v>252</v>
      </c>
      <c r="D387" s="12" t="s">
        <v>1</v>
      </c>
      <c r="E387" s="13" t="s">
        <v>251</v>
      </c>
      <c r="F387" s="4">
        <v>14362.5</v>
      </c>
      <c r="G387" s="4">
        <v>796.29297999999994</v>
      </c>
      <c r="H387" s="19">
        <f t="shared" si="6"/>
        <v>5.5442505134899909</v>
      </c>
    </row>
    <row r="388" spans="1:8" ht="38.25" x14ac:dyDescent="0.25">
      <c r="A388" s="12">
        <v>374</v>
      </c>
      <c r="B388" s="12" t="s">
        <v>226</v>
      </c>
      <c r="C388" s="12" t="s">
        <v>254</v>
      </c>
      <c r="D388" s="12" t="s">
        <v>1</v>
      </c>
      <c r="E388" s="13" t="s">
        <v>253</v>
      </c>
      <c r="F388" s="4">
        <v>2685</v>
      </c>
      <c r="G388" s="4">
        <v>86.84554</v>
      </c>
      <c r="H388" s="19">
        <f t="shared" si="6"/>
        <v>3.2344707635009309</v>
      </c>
    </row>
    <row r="389" spans="1:8" ht="25.5" x14ac:dyDescent="0.25">
      <c r="A389" s="12">
        <v>375</v>
      </c>
      <c r="B389" s="12" t="s">
        <v>226</v>
      </c>
      <c r="C389" s="12" t="s">
        <v>254</v>
      </c>
      <c r="D389" s="12" t="s">
        <v>25</v>
      </c>
      <c r="E389" s="13" t="s">
        <v>24</v>
      </c>
      <c r="F389" s="4">
        <v>2685</v>
      </c>
      <c r="G389" s="4">
        <v>86.84554</v>
      </c>
      <c r="H389" s="19">
        <f t="shared" si="6"/>
        <v>3.2344707635009309</v>
      </c>
    </row>
    <row r="390" spans="1:8" ht="25.5" x14ac:dyDescent="0.25">
      <c r="A390" s="12">
        <v>376</v>
      </c>
      <c r="B390" s="12" t="s">
        <v>226</v>
      </c>
      <c r="C390" s="12" t="s">
        <v>254</v>
      </c>
      <c r="D390" s="12" t="s">
        <v>27</v>
      </c>
      <c r="E390" s="13" t="s">
        <v>26</v>
      </c>
      <c r="F390" s="4">
        <v>2685</v>
      </c>
      <c r="G390" s="4">
        <v>86.84554</v>
      </c>
      <c r="H390" s="19">
        <f t="shared" si="6"/>
        <v>3.2344707635009309</v>
      </c>
    </row>
    <row r="391" spans="1:8" ht="38.25" x14ac:dyDescent="0.25">
      <c r="A391" s="12">
        <v>377</v>
      </c>
      <c r="B391" s="12" t="s">
        <v>226</v>
      </c>
      <c r="C391" s="12" t="s">
        <v>256</v>
      </c>
      <c r="D391" s="12" t="s">
        <v>1</v>
      </c>
      <c r="E391" s="13" t="s">
        <v>255</v>
      </c>
      <c r="F391" s="4">
        <v>1753.5</v>
      </c>
      <c r="G391" s="4">
        <v>676.30744000000004</v>
      </c>
      <c r="H391" s="19">
        <f t="shared" si="6"/>
        <v>38.569001425719989</v>
      </c>
    </row>
    <row r="392" spans="1:8" ht="25.5" x14ac:dyDescent="0.25">
      <c r="A392" s="12">
        <v>378</v>
      </c>
      <c r="B392" s="12" t="s">
        <v>226</v>
      </c>
      <c r="C392" s="12" t="s">
        <v>256</v>
      </c>
      <c r="D392" s="12" t="s">
        <v>25</v>
      </c>
      <c r="E392" s="13" t="s">
        <v>24</v>
      </c>
      <c r="F392" s="4">
        <v>1753.5</v>
      </c>
      <c r="G392" s="4">
        <v>676.30744000000004</v>
      </c>
      <c r="H392" s="19">
        <f t="shared" si="6"/>
        <v>38.569001425719989</v>
      </c>
    </row>
    <row r="393" spans="1:8" ht="25.5" x14ac:dyDescent="0.25">
      <c r="A393" s="12">
        <v>379</v>
      </c>
      <c r="B393" s="12" t="s">
        <v>226</v>
      </c>
      <c r="C393" s="12" t="s">
        <v>256</v>
      </c>
      <c r="D393" s="12" t="s">
        <v>27</v>
      </c>
      <c r="E393" s="13" t="s">
        <v>26</v>
      </c>
      <c r="F393" s="4">
        <v>1753.5</v>
      </c>
      <c r="G393" s="4">
        <v>676.30744000000004</v>
      </c>
      <c r="H393" s="19">
        <f t="shared" si="6"/>
        <v>38.569001425719989</v>
      </c>
    </row>
    <row r="394" spans="1:8" ht="25.5" x14ac:dyDescent="0.25">
      <c r="A394" s="12">
        <v>380</v>
      </c>
      <c r="B394" s="12" t="s">
        <v>226</v>
      </c>
      <c r="C394" s="12" t="s">
        <v>258</v>
      </c>
      <c r="D394" s="12" t="s">
        <v>1</v>
      </c>
      <c r="E394" s="13" t="s">
        <v>257</v>
      </c>
      <c r="F394" s="4">
        <v>120</v>
      </c>
      <c r="G394" s="4">
        <v>33.14</v>
      </c>
      <c r="H394" s="19">
        <f t="shared" si="6"/>
        <v>27.616666666666667</v>
      </c>
    </row>
    <row r="395" spans="1:8" ht="25.5" x14ac:dyDescent="0.25">
      <c r="A395" s="12">
        <v>381</v>
      </c>
      <c r="B395" s="12" t="s">
        <v>226</v>
      </c>
      <c r="C395" s="12" t="s">
        <v>258</v>
      </c>
      <c r="D395" s="12" t="s">
        <v>25</v>
      </c>
      <c r="E395" s="13" t="s">
        <v>24</v>
      </c>
      <c r="F395" s="4">
        <v>120</v>
      </c>
      <c r="G395" s="4">
        <v>33.14</v>
      </c>
      <c r="H395" s="19">
        <f t="shared" si="6"/>
        <v>27.616666666666667</v>
      </c>
    </row>
    <row r="396" spans="1:8" ht="25.5" x14ac:dyDescent="0.25">
      <c r="A396" s="12">
        <v>382</v>
      </c>
      <c r="B396" s="12" t="s">
        <v>226</v>
      </c>
      <c r="C396" s="12" t="s">
        <v>258</v>
      </c>
      <c r="D396" s="12" t="s">
        <v>27</v>
      </c>
      <c r="E396" s="13" t="s">
        <v>26</v>
      </c>
      <c r="F396" s="4">
        <v>120</v>
      </c>
      <c r="G396" s="4">
        <v>33.14</v>
      </c>
      <c r="H396" s="19">
        <f t="shared" si="6"/>
        <v>27.616666666666667</v>
      </c>
    </row>
    <row r="397" spans="1:8" ht="25.5" x14ac:dyDescent="0.25">
      <c r="A397" s="12">
        <v>383</v>
      </c>
      <c r="B397" s="12" t="s">
        <v>226</v>
      </c>
      <c r="C397" s="12" t="s">
        <v>260</v>
      </c>
      <c r="D397" s="12" t="s">
        <v>1</v>
      </c>
      <c r="E397" s="13" t="s">
        <v>259</v>
      </c>
      <c r="F397" s="4">
        <v>8404</v>
      </c>
      <c r="G397" s="4">
        <v>0</v>
      </c>
      <c r="H397" s="19">
        <f t="shared" si="6"/>
        <v>0</v>
      </c>
    </row>
    <row r="398" spans="1:8" ht="25.5" x14ac:dyDescent="0.25">
      <c r="A398" s="12">
        <v>384</v>
      </c>
      <c r="B398" s="12" t="s">
        <v>226</v>
      </c>
      <c r="C398" s="12" t="s">
        <v>260</v>
      </c>
      <c r="D398" s="12" t="s">
        <v>25</v>
      </c>
      <c r="E398" s="13" t="s">
        <v>24</v>
      </c>
      <c r="F398" s="4">
        <v>8404</v>
      </c>
      <c r="G398" s="4">
        <v>0</v>
      </c>
      <c r="H398" s="19">
        <f t="shared" si="6"/>
        <v>0</v>
      </c>
    </row>
    <row r="399" spans="1:8" ht="25.5" x14ac:dyDescent="0.25">
      <c r="A399" s="12">
        <v>385</v>
      </c>
      <c r="B399" s="12" t="s">
        <v>226</v>
      </c>
      <c r="C399" s="12" t="s">
        <v>260</v>
      </c>
      <c r="D399" s="12" t="s">
        <v>27</v>
      </c>
      <c r="E399" s="13" t="s">
        <v>26</v>
      </c>
      <c r="F399" s="4">
        <v>8404</v>
      </c>
      <c r="G399" s="4">
        <v>0</v>
      </c>
      <c r="H399" s="19">
        <f t="shared" si="6"/>
        <v>0</v>
      </c>
    </row>
    <row r="400" spans="1:8" ht="38.25" x14ac:dyDescent="0.25">
      <c r="A400" s="12">
        <v>386</v>
      </c>
      <c r="B400" s="12" t="s">
        <v>226</v>
      </c>
      <c r="C400" s="12" t="s">
        <v>262</v>
      </c>
      <c r="D400" s="12" t="s">
        <v>1</v>
      </c>
      <c r="E400" s="13" t="s">
        <v>261</v>
      </c>
      <c r="F400" s="4">
        <v>1400</v>
      </c>
      <c r="G400" s="4">
        <v>0</v>
      </c>
      <c r="H400" s="19">
        <f t="shared" si="6"/>
        <v>0</v>
      </c>
    </row>
    <row r="401" spans="1:8" ht="25.5" x14ac:dyDescent="0.25">
      <c r="A401" s="12">
        <v>387</v>
      </c>
      <c r="B401" s="12" t="s">
        <v>226</v>
      </c>
      <c r="C401" s="12" t="s">
        <v>262</v>
      </c>
      <c r="D401" s="12" t="s">
        <v>25</v>
      </c>
      <c r="E401" s="13" t="s">
        <v>24</v>
      </c>
      <c r="F401" s="4">
        <v>1400</v>
      </c>
      <c r="G401" s="4">
        <v>0</v>
      </c>
      <c r="H401" s="19">
        <f t="shared" si="6"/>
        <v>0</v>
      </c>
    </row>
    <row r="402" spans="1:8" ht="25.5" x14ac:dyDescent="0.25">
      <c r="A402" s="12">
        <v>388</v>
      </c>
      <c r="B402" s="12" t="s">
        <v>226</v>
      </c>
      <c r="C402" s="12" t="s">
        <v>262</v>
      </c>
      <c r="D402" s="12" t="s">
        <v>27</v>
      </c>
      <c r="E402" s="13" t="s">
        <v>26</v>
      </c>
      <c r="F402" s="4">
        <v>1400</v>
      </c>
      <c r="G402" s="4">
        <v>0</v>
      </c>
      <c r="H402" s="19">
        <f t="shared" si="6"/>
        <v>0</v>
      </c>
    </row>
    <row r="403" spans="1:8" ht="38.25" x14ac:dyDescent="0.25">
      <c r="A403" s="12">
        <v>389</v>
      </c>
      <c r="B403" s="12" t="s">
        <v>226</v>
      </c>
      <c r="C403" s="12" t="s">
        <v>206</v>
      </c>
      <c r="D403" s="12" t="s">
        <v>1</v>
      </c>
      <c r="E403" s="13" t="s">
        <v>205</v>
      </c>
      <c r="F403" s="4">
        <v>2010.7</v>
      </c>
      <c r="G403" s="4">
        <v>354.19211999999999</v>
      </c>
      <c r="H403" s="19">
        <f t="shared" si="6"/>
        <v>17.615363803650467</v>
      </c>
    </row>
    <row r="404" spans="1:8" ht="51" x14ac:dyDescent="0.25">
      <c r="A404" s="12">
        <v>390</v>
      </c>
      <c r="B404" s="12" t="s">
        <v>226</v>
      </c>
      <c r="C404" s="12" t="s">
        <v>264</v>
      </c>
      <c r="D404" s="12" t="s">
        <v>1</v>
      </c>
      <c r="E404" s="13" t="s">
        <v>263</v>
      </c>
      <c r="F404" s="4">
        <v>1710.7</v>
      </c>
      <c r="G404" s="4">
        <v>354.19211999999999</v>
      </c>
      <c r="H404" s="19">
        <f t="shared" si="6"/>
        <v>20.704513941661308</v>
      </c>
    </row>
    <row r="405" spans="1:8" ht="25.5" x14ac:dyDescent="0.25">
      <c r="A405" s="12">
        <v>391</v>
      </c>
      <c r="B405" s="12" t="s">
        <v>226</v>
      </c>
      <c r="C405" s="12" t="s">
        <v>264</v>
      </c>
      <c r="D405" s="12" t="s">
        <v>25</v>
      </c>
      <c r="E405" s="13" t="s">
        <v>24</v>
      </c>
      <c r="F405" s="4">
        <v>1710.7</v>
      </c>
      <c r="G405" s="4">
        <v>354.19211999999999</v>
      </c>
      <c r="H405" s="19">
        <f t="shared" si="6"/>
        <v>20.704513941661308</v>
      </c>
    </row>
    <row r="406" spans="1:8" ht="25.5" x14ac:dyDescent="0.25">
      <c r="A406" s="12">
        <v>392</v>
      </c>
      <c r="B406" s="12" t="s">
        <v>226</v>
      </c>
      <c r="C406" s="12" t="s">
        <v>264</v>
      </c>
      <c r="D406" s="12" t="s">
        <v>27</v>
      </c>
      <c r="E406" s="13" t="s">
        <v>26</v>
      </c>
      <c r="F406" s="4">
        <v>1710.7</v>
      </c>
      <c r="G406" s="4">
        <v>354.19211999999999</v>
      </c>
      <c r="H406" s="19">
        <f t="shared" si="6"/>
        <v>20.704513941661308</v>
      </c>
    </row>
    <row r="407" spans="1:8" ht="25.5" x14ac:dyDescent="0.25">
      <c r="A407" s="12">
        <v>393</v>
      </c>
      <c r="B407" s="12" t="s">
        <v>226</v>
      </c>
      <c r="C407" s="12" t="s">
        <v>266</v>
      </c>
      <c r="D407" s="12" t="s">
        <v>1</v>
      </c>
      <c r="E407" s="13" t="s">
        <v>265</v>
      </c>
      <c r="F407" s="4">
        <v>300</v>
      </c>
      <c r="G407" s="4">
        <v>0</v>
      </c>
      <c r="H407" s="19">
        <f t="shared" si="6"/>
        <v>0</v>
      </c>
    </row>
    <row r="408" spans="1:8" ht="25.5" x14ac:dyDescent="0.25">
      <c r="A408" s="12">
        <v>394</v>
      </c>
      <c r="B408" s="12" t="s">
        <v>226</v>
      </c>
      <c r="C408" s="12" t="s">
        <v>266</v>
      </c>
      <c r="D408" s="12" t="s">
        <v>25</v>
      </c>
      <c r="E408" s="13" t="s">
        <v>24</v>
      </c>
      <c r="F408" s="4">
        <v>300</v>
      </c>
      <c r="G408" s="4">
        <v>0</v>
      </c>
      <c r="H408" s="19">
        <f t="shared" si="6"/>
        <v>0</v>
      </c>
    </row>
    <row r="409" spans="1:8" ht="25.5" x14ac:dyDescent="0.25">
      <c r="A409" s="12">
        <v>395</v>
      </c>
      <c r="B409" s="12" t="s">
        <v>226</v>
      </c>
      <c r="C409" s="12" t="s">
        <v>266</v>
      </c>
      <c r="D409" s="12" t="s">
        <v>27</v>
      </c>
      <c r="E409" s="13" t="s">
        <v>26</v>
      </c>
      <c r="F409" s="4">
        <v>300</v>
      </c>
      <c r="G409" s="4">
        <v>0</v>
      </c>
      <c r="H409" s="19">
        <f t="shared" si="6"/>
        <v>0</v>
      </c>
    </row>
    <row r="410" spans="1:8" x14ac:dyDescent="0.25">
      <c r="A410" s="12">
        <v>396</v>
      </c>
      <c r="B410" s="12" t="s">
        <v>226</v>
      </c>
      <c r="C410" s="12" t="s">
        <v>19</v>
      </c>
      <c r="D410" s="12" t="s">
        <v>1</v>
      </c>
      <c r="E410" s="13" t="s">
        <v>18</v>
      </c>
      <c r="F410" s="4">
        <v>37</v>
      </c>
      <c r="G410" s="4">
        <v>9.3937500000000007</v>
      </c>
      <c r="H410" s="19">
        <f t="shared" si="6"/>
        <v>25.388513513513516</v>
      </c>
    </row>
    <row r="411" spans="1:8" ht="25.5" x14ac:dyDescent="0.25">
      <c r="A411" s="12">
        <v>397</v>
      </c>
      <c r="B411" s="12" t="s">
        <v>226</v>
      </c>
      <c r="C411" s="12" t="s">
        <v>268</v>
      </c>
      <c r="D411" s="12" t="s">
        <v>1</v>
      </c>
      <c r="E411" s="13" t="s">
        <v>267</v>
      </c>
      <c r="F411" s="4">
        <v>37</v>
      </c>
      <c r="G411" s="4">
        <v>9.3937500000000007</v>
      </c>
      <c r="H411" s="19">
        <f t="shared" si="6"/>
        <v>25.388513513513516</v>
      </c>
    </row>
    <row r="412" spans="1:8" ht="25.5" x14ac:dyDescent="0.25">
      <c r="A412" s="12">
        <v>398</v>
      </c>
      <c r="B412" s="12" t="s">
        <v>226</v>
      </c>
      <c r="C412" s="12" t="s">
        <v>268</v>
      </c>
      <c r="D412" s="12" t="s">
        <v>25</v>
      </c>
      <c r="E412" s="13" t="s">
        <v>24</v>
      </c>
      <c r="F412" s="4">
        <v>37</v>
      </c>
      <c r="G412" s="4">
        <v>9.3937500000000007</v>
      </c>
      <c r="H412" s="19">
        <f t="shared" si="6"/>
        <v>25.388513513513516</v>
      </c>
    </row>
    <row r="413" spans="1:8" ht="25.5" x14ac:dyDescent="0.25">
      <c r="A413" s="12">
        <v>399</v>
      </c>
      <c r="B413" s="12" t="s">
        <v>226</v>
      </c>
      <c r="C413" s="12" t="s">
        <v>268</v>
      </c>
      <c r="D413" s="12" t="s">
        <v>27</v>
      </c>
      <c r="E413" s="13" t="s">
        <v>26</v>
      </c>
      <c r="F413" s="4">
        <v>37</v>
      </c>
      <c r="G413" s="4">
        <v>9.3937500000000007</v>
      </c>
      <c r="H413" s="19">
        <f t="shared" si="6"/>
        <v>25.388513513513516</v>
      </c>
    </row>
    <row r="414" spans="1:8" x14ac:dyDescent="0.25">
      <c r="A414" s="12">
        <v>400</v>
      </c>
      <c r="B414" s="12" t="s">
        <v>270</v>
      </c>
      <c r="C414" s="12" t="s">
        <v>3</v>
      </c>
      <c r="D414" s="12" t="s">
        <v>1</v>
      </c>
      <c r="E414" s="13" t="s">
        <v>269</v>
      </c>
      <c r="F414" s="4">
        <v>244484.3</v>
      </c>
      <c r="G414" s="4">
        <v>39388.945220000001</v>
      </c>
      <c r="H414" s="19">
        <f t="shared" si="6"/>
        <v>16.111032577552013</v>
      </c>
    </row>
    <row r="415" spans="1:8" x14ac:dyDescent="0.25">
      <c r="A415" s="12">
        <v>401</v>
      </c>
      <c r="B415" s="12" t="s">
        <v>272</v>
      </c>
      <c r="C415" s="12" t="s">
        <v>3</v>
      </c>
      <c r="D415" s="12" t="s">
        <v>1</v>
      </c>
      <c r="E415" s="13" t="s">
        <v>271</v>
      </c>
      <c r="F415" s="4">
        <v>12311.4</v>
      </c>
      <c r="G415" s="4">
        <v>1326.6961899999999</v>
      </c>
      <c r="H415" s="19">
        <f t="shared" si="6"/>
        <v>10.776160225482073</v>
      </c>
    </row>
    <row r="416" spans="1:8" ht="25.5" x14ac:dyDescent="0.25">
      <c r="A416" s="12">
        <v>402</v>
      </c>
      <c r="B416" s="12" t="s">
        <v>272</v>
      </c>
      <c r="C416" s="12" t="s">
        <v>7</v>
      </c>
      <c r="D416" s="12" t="s">
        <v>1</v>
      </c>
      <c r="E416" s="13" t="s">
        <v>6</v>
      </c>
      <c r="F416" s="4">
        <v>9296</v>
      </c>
      <c r="G416" s="4">
        <v>12.615</v>
      </c>
      <c r="H416" s="19">
        <f t="shared" si="6"/>
        <v>0.13570352839931155</v>
      </c>
    </row>
    <row r="417" spans="1:8" ht="38.25" x14ac:dyDescent="0.25">
      <c r="A417" s="12">
        <v>403</v>
      </c>
      <c r="B417" s="12" t="s">
        <v>272</v>
      </c>
      <c r="C417" s="12" t="s">
        <v>568</v>
      </c>
      <c r="D417" s="12" t="s">
        <v>1</v>
      </c>
      <c r="E417" s="13" t="s">
        <v>567</v>
      </c>
      <c r="F417" s="4">
        <v>3515</v>
      </c>
      <c r="G417" s="4">
        <v>0</v>
      </c>
      <c r="H417" s="19">
        <f t="shared" si="6"/>
        <v>0</v>
      </c>
    </row>
    <row r="418" spans="1:8" ht="25.5" x14ac:dyDescent="0.25">
      <c r="A418" s="12">
        <v>404</v>
      </c>
      <c r="B418" s="12" t="s">
        <v>272</v>
      </c>
      <c r="C418" s="12" t="s">
        <v>570</v>
      </c>
      <c r="D418" s="12" t="s">
        <v>1</v>
      </c>
      <c r="E418" s="13" t="s">
        <v>569</v>
      </c>
      <c r="F418" s="4">
        <v>2515</v>
      </c>
      <c r="G418" s="4">
        <v>0</v>
      </c>
      <c r="H418" s="19">
        <f t="shared" si="6"/>
        <v>0</v>
      </c>
    </row>
    <row r="419" spans="1:8" ht="25.5" x14ac:dyDescent="0.25">
      <c r="A419" s="12">
        <v>405</v>
      </c>
      <c r="B419" s="12" t="s">
        <v>272</v>
      </c>
      <c r="C419" s="12" t="s">
        <v>570</v>
      </c>
      <c r="D419" s="12" t="s">
        <v>274</v>
      </c>
      <c r="E419" s="13" t="s">
        <v>273</v>
      </c>
      <c r="F419" s="4">
        <v>2515</v>
      </c>
      <c r="G419" s="4">
        <v>0</v>
      </c>
      <c r="H419" s="19">
        <f t="shared" si="6"/>
        <v>0</v>
      </c>
    </row>
    <row r="420" spans="1:8" x14ac:dyDescent="0.25">
      <c r="A420" s="12">
        <v>406</v>
      </c>
      <c r="B420" s="12" t="s">
        <v>272</v>
      </c>
      <c r="C420" s="12" t="s">
        <v>570</v>
      </c>
      <c r="D420" s="12" t="s">
        <v>276</v>
      </c>
      <c r="E420" s="13" t="s">
        <v>275</v>
      </c>
      <c r="F420" s="4">
        <v>2515</v>
      </c>
      <c r="G420" s="4">
        <v>0</v>
      </c>
      <c r="H420" s="19">
        <f t="shared" si="6"/>
        <v>0</v>
      </c>
    </row>
    <row r="421" spans="1:8" x14ac:dyDescent="0.25">
      <c r="A421" s="12">
        <v>407</v>
      </c>
      <c r="B421" s="12" t="s">
        <v>272</v>
      </c>
      <c r="C421" s="12" t="s">
        <v>572</v>
      </c>
      <c r="D421" s="12" t="s">
        <v>1</v>
      </c>
      <c r="E421" s="13" t="s">
        <v>571</v>
      </c>
      <c r="F421" s="4">
        <v>1000</v>
      </c>
      <c r="G421" s="4">
        <v>0</v>
      </c>
      <c r="H421" s="19">
        <f t="shared" si="6"/>
        <v>0</v>
      </c>
    </row>
    <row r="422" spans="1:8" ht="25.5" x14ac:dyDescent="0.25">
      <c r="A422" s="12">
        <v>408</v>
      </c>
      <c r="B422" s="12" t="s">
        <v>272</v>
      </c>
      <c r="C422" s="12" t="s">
        <v>572</v>
      </c>
      <c r="D422" s="12" t="s">
        <v>25</v>
      </c>
      <c r="E422" s="13" t="s">
        <v>24</v>
      </c>
      <c r="F422" s="4">
        <v>1000</v>
      </c>
      <c r="G422" s="4">
        <v>0</v>
      </c>
      <c r="H422" s="19">
        <f t="shared" si="6"/>
        <v>0</v>
      </c>
    </row>
    <row r="423" spans="1:8" ht="25.5" x14ac:dyDescent="0.25">
      <c r="A423" s="12">
        <v>409</v>
      </c>
      <c r="B423" s="12" t="s">
        <v>272</v>
      </c>
      <c r="C423" s="12" t="s">
        <v>572</v>
      </c>
      <c r="D423" s="12" t="s">
        <v>27</v>
      </c>
      <c r="E423" s="13" t="s">
        <v>26</v>
      </c>
      <c r="F423" s="4">
        <v>1000</v>
      </c>
      <c r="G423" s="4">
        <v>0</v>
      </c>
      <c r="H423" s="19">
        <f t="shared" si="6"/>
        <v>0</v>
      </c>
    </row>
    <row r="424" spans="1:8" ht="38.25" x14ac:dyDescent="0.25">
      <c r="A424" s="12">
        <v>410</v>
      </c>
      <c r="B424" s="12" t="s">
        <v>272</v>
      </c>
      <c r="C424" s="12" t="s">
        <v>278</v>
      </c>
      <c r="D424" s="12" t="s">
        <v>1</v>
      </c>
      <c r="E424" s="13" t="s">
        <v>277</v>
      </c>
      <c r="F424" s="4">
        <v>5781</v>
      </c>
      <c r="G424" s="4">
        <v>12.615</v>
      </c>
      <c r="H424" s="19">
        <f t="shared" si="6"/>
        <v>0.2182148417228853</v>
      </c>
    </row>
    <row r="425" spans="1:8" ht="38.25" x14ac:dyDescent="0.25">
      <c r="A425" s="12">
        <v>411</v>
      </c>
      <c r="B425" s="12" t="s">
        <v>272</v>
      </c>
      <c r="C425" s="12" t="s">
        <v>574</v>
      </c>
      <c r="D425" s="12" t="s">
        <v>1</v>
      </c>
      <c r="E425" s="13" t="s">
        <v>573</v>
      </c>
      <c r="F425" s="4">
        <v>2300</v>
      </c>
      <c r="G425" s="4">
        <v>0</v>
      </c>
      <c r="H425" s="19">
        <f t="shared" si="6"/>
        <v>0</v>
      </c>
    </row>
    <row r="426" spans="1:8" ht="25.5" x14ac:dyDescent="0.25">
      <c r="A426" s="12">
        <v>412</v>
      </c>
      <c r="B426" s="12" t="s">
        <v>272</v>
      </c>
      <c r="C426" s="12" t="s">
        <v>574</v>
      </c>
      <c r="D426" s="12" t="s">
        <v>274</v>
      </c>
      <c r="E426" s="13" t="s">
        <v>273</v>
      </c>
      <c r="F426" s="4">
        <v>2300</v>
      </c>
      <c r="G426" s="4">
        <v>0</v>
      </c>
      <c r="H426" s="19">
        <f t="shared" si="6"/>
        <v>0</v>
      </c>
    </row>
    <row r="427" spans="1:8" x14ac:dyDescent="0.25">
      <c r="A427" s="12">
        <v>413</v>
      </c>
      <c r="B427" s="12" t="s">
        <v>272</v>
      </c>
      <c r="C427" s="12" t="s">
        <v>574</v>
      </c>
      <c r="D427" s="12" t="s">
        <v>276</v>
      </c>
      <c r="E427" s="13" t="s">
        <v>275</v>
      </c>
      <c r="F427" s="4">
        <v>2300</v>
      </c>
      <c r="G427" s="4">
        <v>0</v>
      </c>
      <c r="H427" s="19">
        <f t="shared" si="6"/>
        <v>0</v>
      </c>
    </row>
    <row r="428" spans="1:8" ht="25.5" x14ac:dyDescent="0.25">
      <c r="A428" s="12">
        <v>414</v>
      </c>
      <c r="B428" s="12" t="s">
        <v>272</v>
      </c>
      <c r="C428" s="12" t="s">
        <v>576</v>
      </c>
      <c r="D428" s="12" t="s">
        <v>1</v>
      </c>
      <c r="E428" s="13" t="s">
        <v>575</v>
      </c>
      <c r="F428" s="4">
        <v>2151</v>
      </c>
      <c r="G428" s="4">
        <v>0</v>
      </c>
      <c r="H428" s="19">
        <f t="shared" si="6"/>
        <v>0</v>
      </c>
    </row>
    <row r="429" spans="1:8" ht="25.5" x14ac:dyDescent="0.25">
      <c r="A429" s="12">
        <v>415</v>
      </c>
      <c r="B429" s="12" t="s">
        <v>272</v>
      </c>
      <c r="C429" s="12" t="s">
        <v>576</v>
      </c>
      <c r="D429" s="12" t="s">
        <v>25</v>
      </c>
      <c r="E429" s="13" t="s">
        <v>24</v>
      </c>
      <c r="F429" s="4">
        <v>2151</v>
      </c>
      <c r="G429" s="4">
        <v>0</v>
      </c>
      <c r="H429" s="19">
        <f t="shared" si="6"/>
        <v>0</v>
      </c>
    </row>
    <row r="430" spans="1:8" ht="25.5" x14ac:dyDescent="0.25">
      <c r="A430" s="12">
        <v>416</v>
      </c>
      <c r="B430" s="12" t="s">
        <v>272</v>
      </c>
      <c r="C430" s="12" t="s">
        <v>576</v>
      </c>
      <c r="D430" s="12" t="s">
        <v>27</v>
      </c>
      <c r="E430" s="13" t="s">
        <v>26</v>
      </c>
      <c r="F430" s="4">
        <v>2151</v>
      </c>
      <c r="G430" s="4">
        <v>0</v>
      </c>
      <c r="H430" s="19">
        <f t="shared" si="6"/>
        <v>0</v>
      </c>
    </row>
    <row r="431" spans="1:8" ht="25.5" x14ac:dyDescent="0.25">
      <c r="A431" s="12">
        <v>417</v>
      </c>
      <c r="B431" s="12" t="s">
        <v>272</v>
      </c>
      <c r="C431" s="12" t="s">
        <v>280</v>
      </c>
      <c r="D431" s="12" t="s">
        <v>1</v>
      </c>
      <c r="E431" s="13" t="s">
        <v>279</v>
      </c>
      <c r="F431" s="4">
        <v>1300</v>
      </c>
      <c r="G431" s="4">
        <v>0</v>
      </c>
      <c r="H431" s="19">
        <f t="shared" si="6"/>
        <v>0</v>
      </c>
    </row>
    <row r="432" spans="1:8" ht="25.5" x14ac:dyDescent="0.25">
      <c r="A432" s="12">
        <v>418</v>
      </c>
      <c r="B432" s="12" t="s">
        <v>272</v>
      </c>
      <c r="C432" s="12" t="s">
        <v>280</v>
      </c>
      <c r="D432" s="12" t="s">
        <v>274</v>
      </c>
      <c r="E432" s="13" t="s">
        <v>273</v>
      </c>
      <c r="F432" s="4">
        <v>1300</v>
      </c>
      <c r="G432" s="4">
        <v>0</v>
      </c>
      <c r="H432" s="19">
        <f t="shared" si="6"/>
        <v>0</v>
      </c>
    </row>
    <row r="433" spans="1:8" x14ac:dyDescent="0.25">
      <c r="A433" s="12">
        <v>419</v>
      </c>
      <c r="B433" s="12" t="s">
        <v>272</v>
      </c>
      <c r="C433" s="12" t="s">
        <v>280</v>
      </c>
      <c r="D433" s="12" t="s">
        <v>276</v>
      </c>
      <c r="E433" s="13" t="s">
        <v>275</v>
      </c>
      <c r="F433" s="4">
        <v>1300</v>
      </c>
      <c r="G433" s="4">
        <v>0</v>
      </c>
      <c r="H433" s="19">
        <f t="shared" si="6"/>
        <v>0</v>
      </c>
    </row>
    <row r="434" spans="1:8" ht="25.5" x14ac:dyDescent="0.25">
      <c r="A434" s="12">
        <v>420</v>
      </c>
      <c r="B434" s="12" t="s">
        <v>272</v>
      </c>
      <c r="C434" s="12" t="s">
        <v>282</v>
      </c>
      <c r="D434" s="12" t="s">
        <v>1</v>
      </c>
      <c r="E434" s="13" t="s">
        <v>281</v>
      </c>
      <c r="F434" s="4">
        <v>30</v>
      </c>
      <c r="G434" s="4">
        <v>12.615</v>
      </c>
      <c r="H434" s="19">
        <f t="shared" ref="H434:H497" si="7">G434/F434*100</f>
        <v>42.05</v>
      </c>
    </row>
    <row r="435" spans="1:8" ht="25.5" x14ac:dyDescent="0.25">
      <c r="A435" s="12">
        <v>421</v>
      </c>
      <c r="B435" s="12" t="s">
        <v>272</v>
      </c>
      <c r="C435" s="12" t="s">
        <v>282</v>
      </c>
      <c r="D435" s="12" t="s">
        <v>25</v>
      </c>
      <c r="E435" s="13" t="s">
        <v>24</v>
      </c>
      <c r="F435" s="4">
        <v>30</v>
      </c>
      <c r="G435" s="4">
        <v>12.615</v>
      </c>
      <c r="H435" s="19">
        <f t="shared" si="7"/>
        <v>42.05</v>
      </c>
    </row>
    <row r="436" spans="1:8" ht="25.5" x14ac:dyDescent="0.25">
      <c r="A436" s="12">
        <v>422</v>
      </c>
      <c r="B436" s="12" t="s">
        <v>272</v>
      </c>
      <c r="C436" s="12" t="s">
        <v>282</v>
      </c>
      <c r="D436" s="12" t="s">
        <v>27</v>
      </c>
      <c r="E436" s="13" t="s">
        <v>26</v>
      </c>
      <c r="F436" s="4">
        <v>30</v>
      </c>
      <c r="G436" s="4">
        <v>12.615</v>
      </c>
      <c r="H436" s="19">
        <f t="shared" si="7"/>
        <v>42.05</v>
      </c>
    </row>
    <row r="437" spans="1:8" ht="51" x14ac:dyDescent="0.25">
      <c r="A437" s="12">
        <v>423</v>
      </c>
      <c r="B437" s="12" t="s">
        <v>272</v>
      </c>
      <c r="C437" s="12" t="s">
        <v>44</v>
      </c>
      <c r="D437" s="12" t="s">
        <v>1</v>
      </c>
      <c r="E437" s="13" t="s">
        <v>43</v>
      </c>
      <c r="F437" s="4">
        <v>3015.4</v>
      </c>
      <c r="G437" s="4">
        <v>1314.0811900000001</v>
      </c>
      <c r="H437" s="19">
        <f t="shared" si="7"/>
        <v>43.579000795914311</v>
      </c>
    </row>
    <row r="438" spans="1:8" ht="38.25" x14ac:dyDescent="0.25">
      <c r="A438" s="12">
        <v>424</v>
      </c>
      <c r="B438" s="12" t="s">
        <v>272</v>
      </c>
      <c r="C438" s="12" t="s">
        <v>252</v>
      </c>
      <c r="D438" s="12" t="s">
        <v>1</v>
      </c>
      <c r="E438" s="13" t="s">
        <v>251</v>
      </c>
      <c r="F438" s="4">
        <v>3015.4</v>
      </c>
      <c r="G438" s="4">
        <v>1314.0811900000001</v>
      </c>
      <c r="H438" s="19">
        <f t="shared" si="7"/>
        <v>43.579000795914311</v>
      </c>
    </row>
    <row r="439" spans="1:8" ht="25.5" x14ac:dyDescent="0.25">
      <c r="A439" s="12">
        <v>425</v>
      </c>
      <c r="B439" s="12" t="s">
        <v>272</v>
      </c>
      <c r="C439" s="12" t="s">
        <v>284</v>
      </c>
      <c r="D439" s="12" t="s">
        <v>1</v>
      </c>
      <c r="E439" s="13" t="s">
        <v>283</v>
      </c>
      <c r="F439" s="4">
        <v>3015.4</v>
      </c>
      <c r="G439" s="4">
        <v>1314.0811900000001</v>
      </c>
      <c r="H439" s="19">
        <f t="shared" si="7"/>
        <v>43.579000795914311</v>
      </c>
    </row>
    <row r="440" spans="1:8" ht="25.5" x14ac:dyDescent="0.25">
      <c r="A440" s="12">
        <v>426</v>
      </c>
      <c r="B440" s="12" t="s">
        <v>272</v>
      </c>
      <c r="C440" s="12" t="s">
        <v>284</v>
      </c>
      <c r="D440" s="12" t="s">
        <v>25</v>
      </c>
      <c r="E440" s="13" t="s">
        <v>24</v>
      </c>
      <c r="F440" s="4">
        <v>3015.4</v>
      </c>
      <c r="G440" s="4">
        <v>1314.0811900000001</v>
      </c>
      <c r="H440" s="19">
        <f t="shared" si="7"/>
        <v>43.579000795914311</v>
      </c>
    </row>
    <row r="441" spans="1:8" ht="25.5" x14ac:dyDescent="0.25">
      <c r="A441" s="12">
        <v>427</v>
      </c>
      <c r="B441" s="12" t="s">
        <v>272</v>
      </c>
      <c r="C441" s="12" t="s">
        <v>284</v>
      </c>
      <c r="D441" s="12" t="s">
        <v>27</v>
      </c>
      <c r="E441" s="13" t="s">
        <v>26</v>
      </c>
      <c r="F441" s="4">
        <v>3015.4</v>
      </c>
      <c r="G441" s="4">
        <v>1314.0811900000001</v>
      </c>
      <c r="H441" s="19">
        <f t="shared" si="7"/>
        <v>43.579000795914311</v>
      </c>
    </row>
    <row r="442" spans="1:8" x14ac:dyDescent="0.25">
      <c r="A442" s="12">
        <v>428</v>
      </c>
      <c r="B442" s="12" t="s">
        <v>286</v>
      </c>
      <c r="C442" s="12" t="s">
        <v>3</v>
      </c>
      <c r="D442" s="12" t="s">
        <v>1</v>
      </c>
      <c r="E442" s="13" t="s">
        <v>285</v>
      </c>
      <c r="F442" s="4">
        <v>166588.5</v>
      </c>
      <c r="G442" s="4">
        <v>23093.95334</v>
      </c>
      <c r="H442" s="19">
        <f t="shared" si="7"/>
        <v>13.862873691761434</v>
      </c>
    </row>
    <row r="443" spans="1:8" ht="25.5" x14ac:dyDescent="0.25">
      <c r="A443" s="12">
        <v>429</v>
      </c>
      <c r="B443" s="12" t="s">
        <v>286</v>
      </c>
      <c r="C443" s="12" t="s">
        <v>7</v>
      </c>
      <c r="D443" s="12" t="s">
        <v>1</v>
      </c>
      <c r="E443" s="13" t="s">
        <v>6</v>
      </c>
      <c r="F443" s="4">
        <v>108731</v>
      </c>
      <c r="G443" s="4">
        <v>21806.45276</v>
      </c>
      <c r="H443" s="19">
        <f t="shared" si="7"/>
        <v>20.055414518398617</v>
      </c>
    </row>
    <row r="444" spans="1:8" ht="38.25" x14ac:dyDescent="0.25">
      <c r="A444" s="12">
        <v>430</v>
      </c>
      <c r="B444" s="12" t="s">
        <v>286</v>
      </c>
      <c r="C444" s="12" t="s">
        <v>288</v>
      </c>
      <c r="D444" s="12" t="s">
        <v>1</v>
      </c>
      <c r="E444" s="13" t="s">
        <v>287</v>
      </c>
      <c r="F444" s="4">
        <v>52406.5</v>
      </c>
      <c r="G444" s="4">
        <v>10675.42945</v>
      </c>
      <c r="H444" s="19">
        <f t="shared" si="7"/>
        <v>20.370430099319741</v>
      </c>
    </row>
    <row r="445" spans="1:8" ht="25.5" x14ac:dyDescent="0.25">
      <c r="A445" s="12">
        <v>431</v>
      </c>
      <c r="B445" s="12" t="s">
        <v>286</v>
      </c>
      <c r="C445" s="12" t="s">
        <v>290</v>
      </c>
      <c r="D445" s="12" t="s">
        <v>1</v>
      </c>
      <c r="E445" s="13" t="s">
        <v>289</v>
      </c>
      <c r="F445" s="4">
        <v>9308.7000000000007</v>
      </c>
      <c r="G445" s="4">
        <v>16</v>
      </c>
      <c r="H445" s="19">
        <f t="shared" si="7"/>
        <v>0.17188221771031401</v>
      </c>
    </row>
    <row r="446" spans="1:8" ht="25.5" x14ac:dyDescent="0.25">
      <c r="A446" s="12">
        <v>432</v>
      </c>
      <c r="B446" s="12" t="s">
        <v>286</v>
      </c>
      <c r="C446" s="12" t="s">
        <v>290</v>
      </c>
      <c r="D446" s="12" t="s">
        <v>274</v>
      </c>
      <c r="E446" s="13" t="s">
        <v>273</v>
      </c>
      <c r="F446" s="4">
        <v>9308.7000000000007</v>
      </c>
      <c r="G446" s="4">
        <v>16</v>
      </c>
      <c r="H446" s="19">
        <f t="shared" si="7"/>
        <v>0.17188221771031401</v>
      </c>
    </row>
    <row r="447" spans="1:8" x14ac:dyDescent="0.25">
      <c r="A447" s="12">
        <v>433</v>
      </c>
      <c r="B447" s="12" t="s">
        <v>286</v>
      </c>
      <c r="C447" s="12" t="s">
        <v>290</v>
      </c>
      <c r="D447" s="12" t="s">
        <v>276</v>
      </c>
      <c r="E447" s="13" t="s">
        <v>275</v>
      </c>
      <c r="F447" s="4">
        <v>9308.7000000000007</v>
      </c>
      <c r="G447" s="4">
        <v>16</v>
      </c>
      <c r="H447" s="19">
        <f t="shared" si="7"/>
        <v>0.17188221771031401</v>
      </c>
    </row>
    <row r="448" spans="1:8" ht="25.5" x14ac:dyDescent="0.25">
      <c r="A448" s="12">
        <v>434</v>
      </c>
      <c r="B448" s="12" t="s">
        <v>286</v>
      </c>
      <c r="C448" s="12" t="s">
        <v>292</v>
      </c>
      <c r="D448" s="12" t="s">
        <v>1</v>
      </c>
      <c r="E448" s="13" t="s">
        <v>291</v>
      </c>
      <c r="F448" s="4">
        <v>1793</v>
      </c>
      <c r="G448" s="4">
        <v>0</v>
      </c>
      <c r="H448" s="19">
        <f t="shared" si="7"/>
        <v>0</v>
      </c>
    </row>
    <row r="449" spans="1:8" ht="25.5" x14ac:dyDescent="0.25">
      <c r="A449" s="12">
        <v>435</v>
      </c>
      <c r="B449" s="12" t="s">
        <v>286</v>
      </c>
      <c r="C449" s="12" t="s">
        <v>292</v>
      </c>
      <c r="D449" s="12" t="s">
        <v>274</v>
      </c>
      <c r="E449" s="13" t="s">
        <v>273</v>
      </c>
      <c r="F449" s="4">
        <v>1793</v>
      </c>
      <c r="G449" s="4">
        <v>0</v>
      </c>
      <c r="H449" s="19">
        <f t="shared" si="7"/>
        <v>0</v>
      </c>
    </row>
    <row r="450" spans="1:8" x14ac:dyDescent="0.25">
      <c r="A450" s="12">
        <v>436</v>
      </c>
      <c r="B450" s="12" t="s">
        <v>286</v>
      </c>
      <c r="C450" s="12" t="s">
        <v>292</v>
      </c>
      <c r="D450" s="12" t="s">
        <v>276</v>
      </c>
      <c r="E450" s="13" t="s">
        <v>275</v>
      </c>
      <c r="F450" s="4">
        <v>1793</v>
      </c>
      <c r="G450" s="4">
        <v>0</v>
      </c>
      <c r="H450" s="19">
        <f t="shared" si="7"/>
        <v>0</v>
      </c>
    </row>
    <row r="451" spans="1:8" ht="25.5" x14ac:dyDescent="0.25">
      <c r="A451" s="12">
        <v>437</v>
      </c>
      <c r="B451" s="12" t="s">
        <v>286</v>
      </c>
      <c r="C451" s="12" t="s">
        <v>294</v>
      </c>
      <c r="D451" s="12" t="s">
        <v>1</v>
      </c>
      <c r="E451" s="13" t="s">
        <v>293</v>
      </c>
      <c r="F451" s="4">
        <v>900.5</v>
      </c>
      <c r="G451" s="4">
        <v>0</v>
      </c>
      <c r="H451" s="19">
        <f t="shared" si="7"/>
        <v>0</v>
      </c>
    </row>
    <row r="452" spans="1:8" ht="25.5" x14ac:dyDescent="0.25">
      <c r="A452" s="12">
        <v>438</v>
      </c>
      <c r="B452" s="12" t="s">
        <v>286</v>
      </c>
      <c r="C452" s="12" t="s">
        <v>294</v>
      </c>
      <c r="D452" s="12" t="s">
        <v>274</v>
      </c>
      <c r="E452" s="13" t="s">
        <v>273</v>
      </c>
      <c r="F452" s="4">
        <v>900.5</v>
      </c>
      <c r="G452" s="4">
        <v>0</v>
      </c>
      <c r="H452" s="19">
        <f t="shared" si="7"/>
        <v>0</v>
      </c>
    </row>
    <row r="453" spans="1:8" x14ac:dyDescent="0.25">
      <c r="A453" s="12">
        <v>439</v>
      </c>
      <c r="B453" s="12" t="s">
        <v>286</v>
      </c>
      <c r="C453" s="12" t="s">
        <v>294</v>
      </c>
      <c r="D453" s="12" t="s">
        <v>276</v>
      </c>
      <c r="E453" s="13" t="s">
        <v>275</v>
      </c>
      <c r="F453" s="4">
        <v>900.5</v>
      </c>
      <c r="G453" s="4">
        <v>0</v>
      </c>
      <c r="H453" s="19">
        <f t="shared" si="7"/>
        <v>0</v>
      </c>
    </row>
    <row r="454" spans="1:8" ht="25.5" x14ac:dyDescent="0.25">
      <c r="A454" s="12">
        <v>440</v>
      </c>
      <c r="B454" s="12" t="s">
        <v>286</v>
      </c>
      <c r="C454" s="12" t="s">
        <v>296</v>
      </c>
      <c r="D454" s="12" t="s">
        <v>1</v>
      </c>
      <c r="E454" s="13" t="s">
        <v>295</v>
      </c>
      <c r="F454" s="4">
        <v>40152.1</v>
      </c>
      <c r="G454" s="4">
        <v>10646.712</v>
      </c>
      <c r="H454" s="19">
        <f t="shared" si="7"/>
        <v>26.515953088381426</v>
      </c>
    </row>
    <row r="455" spans="1:8" ht="25.5" x14ac:dyDescent="0.25">
      <c r="A455" s="12">
        <v>441</v>
      </c>
      <c r="B455" s="12" t="s">
        <v>286</v>
      </c>
      <c r="C455" s="12" t="s">
        <v>296</v>
      </c>
      <c r="D455" s="12" t="s">
        <v>274</v>
      </c>
      <c r="E455" s="13" t="s">
        <v>273</v>
      </c>
      <c r="F455" s="4">
        <v>40152.1</v>
      </c>
      <c r="G455" s="4">
        <v>10646.712</v>
      </c>
      <c r="H455" s="19">
        <f t="shared" si="7"/>
        <v>26.515953088381426</v>
      </c>
    </row>
    <row r="456" spans="1:8" x14ac:dyDescent="0.25">
      <c r="A456" s="12">
        <v>442</v>
      </c>
      <c r="B456" s="12" t="s">
        <v>286</v>
      </c>
      <c r="C456" s="12" t="s">
        <v>296</v>
      </c>
      <c r="D456" s="12" t="s">
        <v>276</v>
      </c>
      <c r="E456" s="13" t="s">
        <v>275</v>
      </c>
      <c r="F456" s="4">
        <v>40152.1</v>
      </c>
      <c r="G456" s="4">
        <v>10646.712</v>
      </c>
      <c r="H456" s="19">
        <f t="shared" si="7"/>
        <v>26.515953088381426</v>
      </c>
    </row>
    <row r="457" spans="1:8" ht="25.5" x14ac:dyDescent="0.25">
      <c r="A457" s="12">
        <v>443</v>
      </c>
      <c r="B457" s="12" t="s">
        <v>286</v>
      </c>
      <c r="C457" s="12" t="s">
        <v>298</v>
      </c>
      <c r="D457" s="12" t="s">
        <v>1</v>
      </c>
      <c r="E457" s="13" t="s">
        <v>297</v>
      </c>
      <c r="F457" s="4">
        <v>252.2</v>
      </c>
      <c r="G457" s="4">
        <v>12.717449999999999</v>
      </c>
      <c r="H457" s="19">
        <f t="shared" si="7"/>
        <v>5.0426050753370335</v>
      </c>
    </row>
    <row r="458" spans="1:8" ht="25.5" x14ac:dyDescent="0.25">
      <c r="A458" s="12">
        <v>444</v>
      </c>
      <c r="B458" s="12" t="s">
        <v>286</v>
      </c>
      <c r="C458" s="12" t="s">
        <v>298</v>
      </c>
      <c r="D458" s="12" t="s">
        <v>274</v>
      </c>
      <c r="E458" s="13" t="s">
        <v>273</v>
      </c>
      <c r="F458" s="4">
        <v>252.2</v>
      </c>
      <c r="G458" s="4">
        <v>12.717449999999999</v>
      </c>
      <c r="H458" s="19">
        <f t="shared" si="7"/>
        <v>5.0426050753370335</v>
      </c>
    </row>
    <row r="459" spans="1:8" x14ac:dyDescent="0.25">
      <c r="A459" s="12">
        <v>445</v>
      </c>
      <c r="B459" s="12" t="s">
        <v>286</v>
      </c>
      <c r="C459" s="12" t="s">
        <v>298</v>
      </c>
      <c r="D459" s="12" t="s">
        <v>276</v>
      </c>
      <c r="E459" s="13" t="s">
        <v>275</v>
      </c>
      <c r="F459" s="4">
        <v>252.2</v>
      </c>
      <c r="G459" s="4">
        <v>12.717449999999999</v>
      </c>
      <c r="H459" s="19">
        <f t="shared" si="7"/>
        <v>5.0426050753370335</v>
      </c>
    </row>
    <row r="460" spans="1:8" ht="25.5" x14ac:dyDescent="0.25">
      <c r="A460" s="12">
        <v>446</v>
      </c>
      <c r="B460" s="12" t="s">
        <v>286</v>
      </c>
      <c r="C460" s="12" t="s">
        <v>300</v>
      </c>
      <c r="D460" s="12" t="s">
        <v>1</v>
      </c>
      <c r="E460" s="13" t="s">
        <v>299</v>
      </c>
      <c r="F460" s="4">
        <v>42177.599999999999</v>
      </c>
      <c r="G460" s="4">
        <v>10942.422619999999</v>
      </c>
      <c r="H460" s="19">
        <f t="shared" si="7"/>
        <v>25.94368247600622</v>
      </c>
    </row>
    <row r="461" spans="1:8" x14ac:dyDescent="0.25">
      <c r="A461" s="12">
        <v>447</v>
      </c>
      <c r="B461" s="12" t="s">
        <v>286</v>
      </c>
      <c r="C461" s="12" t="s">
        <v>302</v>
      </c>
      <c r="D461" s="12" t="s">
        <v>1</v>
      </c>
      <c r="E461" s="13" t="s">
        <v>301</v>
      </c>
      <c r="F461" s="4">
        <v>4314.5</v>
      </c>
      <c r="G461" s="4">
        <v>1793.76127</v>
      </c>
      <c r="H461" s="19">
        <f t="shared" si="7"/>
        <v>41.575182987599952</v>
      </c>
    </row>
    <row r="462" spans="1:8" ht="25.5" x14ac:dyDescent="0.25">
      <c r="A462" s="12">
        <v>448</v>
      </c>
      <c r="B462" s="12" t="s">
        <v>286</v>
      </c>
      <c r="C462" s="12" t="s">
        <v>302</v>
      </c>
      <c r="D462" s="12" t="s">
        <v>274</v>
      </c>
      <c r="E462" s="13" t="s">
        <v>273</v>
      </c>
      <c r="F462" s="4">
        <v>4314.5</v>
      </c>
      <c r="G462" s="4">
        <v>1793.76127</v>
      </c>
      <c r="H462" s="19">
        <f t="shared" si="7"/>
        <v>41.575182987599952</v>
      </c>
    </row>
    <row r="463" spans="1:8" x14ac:dyDescent="0.25">
      <c r="A463" s="12">
        <v>449</v>
      </c>
      <c r="B463" s="12" t="s">
        <v>286</v>
      </c>
      <c r="C463" s="12" t="s">
        <v>302</v>
      </c>
      <c r="D463" s="12" t="s">
        <v>276</v>
      </c>
      <c r="E463" s="13" t="s">
        <v>275</v>
      </c>
      <c r="F463" s="4">
        <v>4314.5</v>
      </c>
      <c r="G463" s="4">
        <v>1793.76127</v>
      </c>
      <c r="H463" s="19">
        <f t="shared" si="7"/>
        <v>41.575182987599952</v>
      </c>
    </row>
    <row r="464" spans="1:8" ht="25.5" x14ac:dyDescent="0.25">
      <c r="A464" s="12">
        <v>450</v>
      </c>
      <c r="B464" s="12" t="s">
        <v>286</v>
      </c>
      <c r="C464" s="12" t="s">
        <v>304</v>
      </c>
      <c r="D464" s="12" t="s">
        <v>1</v>
      </c>
      <c r="E464" s="13" t="s">
        <v>303</v>
      </c>
      <c r="F464" s="4">
        <v>615</v>
      </c>
      <c r="G464" s="4">
        <v>0</v>
      </c>
      <c r="H464" s="19">
        <f t="shared" si="7"/>
        <v>0</v>
      </c>
    </row>
    <row r="465" spans="1:8" ht="25.5" x14ac:dyDescent="0.25">
      <c r="A465" s="12">
        <v>451</v>
      </c>
      <c r="B465" s="12" t="s">
        <v>286</v>
      </c>
      <c r="C465" s="12" t="s">
        <v>304</v>
      </c>
      <c r="D465" s="12" t="s">
        <v>274</v>
      </c>
      <c r="E465" s="13" t="s">
        <v>273</v>
      </c>
      <c r="F465" s="4">
        <v>615</v>
      </c>
      <c r="G465" s="4">
        <v>0</v>
      </c>
      <c r="H465" s="19">
        <f t="shared" si="7"/>
        <v>0</v>
      </c>
    </row>
    <row r="466" spans="1:8" x14ac:dyDescent="0.25">
      <c r="A466" s="12">
        <v>452</v>
      </c>
      <c r="B466" s="12" t="s">
        <v>286</v>
      </c>
      <c r="C466" s="12" t="s">
        <v>304</v>
      </c>
      <c r="D466" s="12" t="s">
        <v>276</v>
      </c>
      <c r="E466" s="13" t="s">
        <v>275</v>
      </c>
      <c r="F466" s="4">
        <v>615</v>
      </c>
      <c r="G466" s="4">
        <v>0</v>
      </c>
      <c r="H466" s="19">
        <f t="shared" si="7"/>
        <v>0</v>
      </c>
    </row>
    <row r="467" spans="1:8" ht="25.5" x14ac:dyDescent="0.25">
      <c r="A467" s="12">
        <v>453</v>
      </c>
      <c r="B467" s="12" t="s">
        <v>286</v>
      </c>
      <c r="C467" s="12" t="s">
        <v>577</v>
      </c>
      <c r="D467" s="12" t="s">
        <v>1</v>
      </c>
      <c r="E467" s="13" t="s">
        <v>303</v>
      </c>
      <c r="F467" s="4">
        <v>3259.3</v>
      </c>
      <c r="G467" s="4">
        <v>0</v>
      </c>
      <c r="H467" s="19">
        <f t="shared" si="7"/>
        <v>0</v>
      </c>
    </row>
    <row r="468" spans="1:8" ht="25.5" x14ac:dyDescent="0.25">
      <c r="A468" s="12">
        <v>454</v>
      </c>
      <c r="B468" s="12" t="s">
        <v>286</v>
      </c>
      <c r="C468" s="12" t="s">
        <v>577</v>
      </c>
      <c r="D468" s="12" t="s">
        <v>274</v>
      </c>
      <c r="E468" s="13" t="s">
        <v>273</v>
      </c>
      <c r="F468" s="4">
        <v>3259.3</v>
      </c>
      <c r="G468" s="4">
        <v>0</v>
      </c>
      <c r="H468" s="19">
        <f t="shared" si="7"/>
        <v>0</v>
      </c>
    </row>
    <row r="469" spans="1:8" x14ac:dyDescent="0.25">
      <c r="A469" s="12">
        <v>455</v>
      </c>
      <c r="B469" s="12" t="s">
        <v>286</v>
      </c>
      <c r="C469" s="12" t="s">
        <v>577</v>
      </c>
      <c r="D469" s="12" t="s">
        <v>276</v>
      </c>
      <c r="E469" s="13" t="s">
        <v>275</v>
      </c>
      <c r="F469" s="4">
        <v>3259.3</v>
      </c>
      <c r="G469" s="4">
        <v>0</v>
      </c>
      <c r="H469" s="19">
        <f t="shared" si="7"/>
        <v>0</v>
      </c>
    </row>
    <row r="470" spans="1:8" ht="51" x14ac:dyDescent="0.25">
      <c r="A470" s="12">
        <v>456</v>
      </c>
      <c r="B470" s="12" t="s">
        <v>286</v>
      </c>
      <c r="C470" s="12" t="s">
        <v>310</v>
      </c>
      <c r="D470" s="12" t="s">
        <v>1</v>
      </c>
      <c r="E470" s="13" t="s">
        <v>309</v>
      </c>
      <c r="F470" s="4">
        <v>702</v>
      </c>
      <c r="G470" s="4">
        <v>0</v>
      </c>
      <c r="H470" s="19">
        <f t="shared" si="7"/>
        <v>0</v>
      </c>
    </row>
    <row r="471" spans="1:8" ht="25.5" x14ac:dyDescent="0.25">
      <c r="A471" s="12">
        <v>457</v>
      </c>
      <c r="B471" s="12" t="s">
        <v>286</v>
      </c>
      <c r="C471" s="12" t="s">
        <v>310</v>
      </c>
      <c r="D471" s="12" t="s">
        <v>274</v>
      </c>
      <c r="E471" s="13" t="s">
        <v>273</v>
      </c>
      <c r="F471" s="4">
        <v>702</v>
      </c>
      <c r="G471" s="4">
        <v>0</v>
      </c>
      <c r="H471" s="19">
        <f t="shared" si="7"/>
        <v>0</v>
      </c>
    </row>
    <row r="472" spans="1:8" x14ac:dyDescent="0.25">
      <c r="A472" s="12">
        <v>458</v>
      </c>
      <c r="B472" s="12" t="s">
        <v>286</v>
      </c>
      <c r="C472" s="12" t="s">
        <v>310</v>
      </c>
      <c r="D472" s="12" t="s">
        <v>276</v>
      </c>
      <c r="E472" s="13" t="s">
        <v>275</v>
      </c>
      <c r="F472" s="4">
        <v>702</v>
      </c>
      <c r="G472" s="4">
        <v>0</v>
      </c>
      <c r="H472" s="19">
        <f t="shared" si="7"/>
        <v>0</v>
      </c>
    </row>
    <row r="473" spans="1:8" ht="51" x14ac:dyDescent="0.25">
      <c r="A473" s="12">
        <v>459</v>
      </c>
      <c r="B473" s="12" t="s">
        <v>286</v>
      </c>
      <c r="C473" s="12" t="s">
        <v>578</v>
      </c>
      <c r="D473" s="12" t="s">
        <v>1</v>
      </c>
      <c r="E473" s="13" t="s">
        <v>309</v>
      </c>
      <c r="F473" s="4">
        <v>7066.5</v>
      </c>
      <c r="G473" s="4">
        <v>0</v>
      </c>
      <c r="H473" s="19">
        <f t="shared" si="7"/>
        <v>0</v>
      </c>
    </row>
    <row r="474" spans="1:8" ht="25.5" x14ac:dyDescent="0.25">
      <c r="A474" s="12">
        <v>460</v>
      </c>
      <c r="B474" s="12" t="s">
        <v>286</v>
      </c>
      <c r="C474" s="12" t="s">
        <v>578</v>
      </c>
      <c r="D474" s="12" t="s">
        <v>274</v>
      </c>
      <c r="E474" s="13" t="s">
        <v>273</v>
      </c>
      <c r="F474" s="4">
        <v>7066.5</v>
      </c>
      <c r="G474" s="4">
        <v>0</v>
      </c>
      <c r="H474" s="19">
        <f t="shared" si="7"/>
        <v>0</v>
      </c>
    </row>
    <row r="475" spans="1:8" x14ac:dyDescent="0.25">
      <c r="A475" s="12">
        <v>461</v>
      </c>
      <c r="B475" s="12" t="s">
        <v>286</v>
      </c>
      <c r="C475" s="12" t="s">
        <v>578</v>
      </c>
      <c r="D475" s="12" t="s">
        <v>276</v>
      </c>
      <c r="E475" s="13" t="s">
        <v>275</v>
      </c>
      <c r="F475" s="4">
        <v>7066.5</v>
      </c>
      <c r="G475" s="4">
        <v>0</v>
      </c>
      <c r="H475" s="19">
        <f t="shared" si="7"/>
        <v>0</v>
      </c>
    </row>
    <row r="476" spans="1:8" ht="25.5" x14ac:dyDescent="0.25">
      <c r="A476" s="12">
        <v>462</v>
      </c>
      <c r="B476" s="12" t="s">
        <v>286</v>
      </c>
      <c r="C476" s="12" t="s">
        <v>579</v>
      </c>
      <c r="D476" s="12" t="s">
        <v>1</v>
      </c>
      <c r="E476" s="13" t="s">
        <v>307</v>
      </c>
      <c r="F476" s="4">
        <v>1490</v>
      </c>
      <c r="G476" s="4">
        <v>726.59</v>
      </c>
      <c r="H476" s="19">
        <f t="shared" si="7"/>
        <v>48.76442953020134</v>
      </c>
    </row>
    <row r="477" spans="1:8" ht="25.5" x14ac:dyDescent="0.25">
      <c r="A477" s="12">
        <v>463</v>
      </c>
      <c r="B477" s="12" t="s">
        <v>286</v>
      </c>
      <c r="C477" s="12" t="s">
        <v>579</v>
      </c>
      <c r="D477" s="12" t="s">
        <v>274</v>
      </c>
      <c r="E477" s="13" t="s">
        <v>273</v>
      </c>
      <c r="F477" s="4">
        <v>1490</v>
      </c>
      <c r="G477" s="4">
        <v>726.59</v>
      </c>
      <c r="H477" s="19">
        <f t="shared" si="7"/>
        <v>48.76442953020134</v>
      </c>
    </row>
    <row r="478" spans="1:8" x14ac:dyDescent="0.25">
      <c r="A478" s="12">
        <v>464</v>
      </c>
      <c r="B478" s="12" t="s">
        <v>286</v>
      </c>
      <c r="C478" s="12" t="s">
        <v>579</v>
      </c>
      <c r="D478" s="12" t="s">
        <v>276</v>
      </c>
      <c r="E478" s="13" t="s">
        <v>275</v>
      </c>
      <c r="F478" s="4">
        <v>1490</v>
      </c>
      <c r="G478" s="4">
        <v>726.59</v>
      </c>
      <c r="H478" s="19">
        <f t="shared" si="7"/>
        <v>48.76442953020134</v>
      </c>
    </row>
    <row r="479" spans="1:8" ht="25.5" x14ac:dyDescent="0.25">
      <c r="A479" s="12">
        <v>465</v>
      </c>
      <c r="B479" s="12" t="s">
        <v>286</v>
      </c>
      <c r="C479" s="12" t="s">
        <v>580</v>
      </c>
      <c r="D479" s="12" t="s">
        <v>1</v>
      </c>
      <c r="E479" s="13" t="s">
        <v>307</v>
      </c>
      <c r="F479" s="4">
        <v>24730.3</v>
      </c>
      <c r="G479" s="4">
        <v>8422.0713500000002</v>
      </c>
      <c r="H479" s="19">
        <f t="shared" si="7"/>
        <v>34.05567805485579</v>
      </c>
    </row>
    <row r="480" spans="1:8" ht="25.5" x14ac:dyDescent="0.25">
      <c r="A480" s="12">
        <v>466</v>
      </c>
      <c r="B480" s="12" t="s">
        <v>286</v>
      </c>
      <c r="C480" s="12" t="s">
        <v>580</v>
      </c>
      <c r="D480" s="12" t="s">
        <v>274</v>
      </c>
      <c r="E480" s="13" t="s">
        <v>273</v>
      </c>
      <c r="F480" s="4">
        <v>24730.3</v>
      </c>
      <c r="G480" s="4">
        <v>8422.0713500000002</v>
      </c>
      <c r="H480" s="19">
        <f t="shared" si="7"/>
        <v>34.05567805485579</v>
      </c>
    </row>
    <row r="481" spans="1:8" x14ac:dyDescent="0.25">
      <c r="A481" s="12">
        <v>467</v>
      </c>
      <c r="B481" s="12" t="s">
        <v>286</v>
      </c>
      <c r="C481" s="12" t="s">
        <v>580</v>
      </c>
      <c r="D481" s="12" t="s">
        <v>276</v>
      </c>
      <c r="E481" s="13" t="s">
        <v>275</v>
      </c>
      <c r="F481" s="4">
        <v>24730.3</v>
      </c>
      <c r="G481" s="4">
        <v>8422.0713500000002</v>
      </c>
      <c r="H481" s="19">
        <f t="shared" si="7"/>
        <v>34.05567805485579</v>
      </c>
    </row>
    <row r="482" spans="1:8" ht="38.25" x14ac:dyDescent="0.25">
      <c r="A482" s="12">
        <v>468</v>
      </c>
      <c r="B482" s="12" t="s">
        <v>286</v>
      </c>
      <c r="C482" s="12" t="s">
        <v>312</v>
      </c>
      <c r="D482" s="12" t="s">
        <v>1</v>
      </c>
      <c r="E482" s="13" t="s">
        <v>311</v>
      </c>
      <c r="F482" s="4">
        <v>14146.9</v>
      </c>
      <c r="G482" s="4">
        <v>188.60068999999999</v>
      </c>
      <c r="H482" s="19">
        <f t="shared" si="7"/>
        <v>1.3331591373375085</v>
      </c>
    </row>
    <row r="483" spans="1:8" ht="38.25" x14ac:dyDescent="0.25">
      <c r="A483" s="12">
        <v>469</v>
      </c>
      <c r="B483" s="12" t="s">
        <v>286</v>
      </c>
      <c r="C483" s="12" t="s">
        <v>314</v>
      </c>
      <c r="D483" s="12" t="s">
        <v>1</v>
      </c>
      <c r="E483" s="13" t="s">
        <v>313</v>
      </c>
      <c r="F483" s="4">
        <v>1200</v>
      </c>
      <c r="G483" s="4">
        <v>0</v>
      </c>
      <c r="H483" s="19">
        <f t="shared" si="7"/>
        <v>0</v>
      </c>
    </row>
    <row r="484" spans="1:8" ht="25.5" x14ac:dyDescent="0.25">
      <c r="A484" s="12">
        <v>470</v>
      </c>
      <c r="B484" s="12" t="s">
        <v>286</v>
      </c>
      <c r="C484" s="12" t="s">
        <v>314</v>
      </c>
      <c r="D484" s="12" t="s">
        <v>25</v>
      </c>
      <c r="E484" s="13" t="s">
        <v>24</v>
      </c>
      <c r="F484" s="4">
        <v>1200</v>
      </c>
      <c r="G484" s="4">
        <v>0</v>
      </c>
      <c r="H484" s="19">
        <f t="shared" si="7"/>
        <v>0</v>
      </c>
    </row>
    <row r="485" spans="1:8" ht="25.5" x14ac:dyDescent="0.25">
      <c r="A485" s="12">
        <v>471</v>
      </c>
      <c r="B485" s="12" t="s">
        <v>286</v>
      </c>
      <c r="C485" s="12" t="s">
        <v>314</v>
      </c>
      <c r="D485" s="12" t="s">
        <v>27</v>
      </c>
      <c r="E485" s="13" t="s">
        <v>26</v>
      </c>
      <c r="F485" s="4">
        <v>1200</v>
      </c>
      <c r="G485" s="4">
        <v>0</v>
      </c>
      <c r="H485" s="19">
        <f t="shared" si="7"/>
        <v>0</v>
      </c>
    </row>
    <row r="486" spans="1:8" ht="25.5" x14ac:dyDescent="0.25">
      <c r="A486" s="12">
        <v>472</v>
      </c>
      <c r="B486" s="12" t="s">
        <v>286</v>
      </c>
      <c r="C486" s="12" t="s">
        <v>316</v>
      </c>
      <c r="D486" s="12" t="s">
        <v>1</v>
      </c>
      <c r="E486" s="13" t="s">
        <v>315</v>
      </c>
      <c r="F486" s="4">
        <v>188.7</v>
      </c>
      <c r="G486" s="4">
        <v>188.60068999999999</v>
      </c>
      <c r="H486" s="19">
        <f t="shared" si="7"/>
        <v>99.947371489136188</v>
      </c>
    </row>
    <row r="487" spans="1:8" ht="25.5" x14ac:dyDescent="0.25">
      <c r="A487" s="12">
        <v>473</v>
      </c>
      <c r="B487" s="12" t="s">
        <v>286</v>
      </c>
      <c r="C487" s="12" t="s">
        <v>316</v>
      </c>
      <c r="D487" s="12" t="s">
        <v>25</v>
      </c>
      <c r="E487" s="13" t="s">
        <v>24</v>
      </c>
      <c r="F487" s="4">
        <v>188.7</v>
      </c>
      <c r="G487" s="4">
        <v>188.60068999999999</v>
      </c>
      <c r="H487" s="19">
        <f t="shared" si="7"/>
        <v>99.947371489136188</v>
      </c>
    </row>
    <row r="488" spans="1:8" ht="25.5" x14ac:dyDescent="0.25">
      <c r="A488" s="12">
        <v>474</v>
      </c>
      <c r="B488" s="12" t="s">
        <v>286</v>
      </c>
      <c r="C488" s="12" t="s">
        <v>316</v>
      </c>
      <c r="D488" s="12" t="s">
        <v>27</v>
      </c>
      <c r="E488" s="13" t="s">
        <v>26</v>
      </c>
      <c r="F488" s="4">
        <v>188.7</v>
      </c>
      <c r="G488" s="4">
        <v>188.60068999999999</v>
      </c>
      <c r="H488" s="19">
        <f t="shared" si="7"/>
        <v>99.947371489136188</v>
      </c>
    </row>
    <row r="489" spans="1:8" ht="63.75" x14ac:dyDescent="0.25">
      <c r="A489" s="12">
        <v>475</v>
      </c>
      <c r="B489" s="12" t="s">
        <v>286</v>
      </c>
      <c r="C489" s="12" t="s">
        <v>318</v>
      </c>
      <c r="D489" s="12" t="s">
        <v>1</v>
      </c>
      <c r="E489" s="13" t="s">
        <v>317</v>
      </c>
      <c r="F489" s="4">
        <v>12758.2</v>
      </c>
      <c r="G489" s="4">
        <v>0</v>
      </c>
      <c r="H489" s="19">
        <f t="shared" si="7"/>
        <v>0</v>
      </c>
    </row>
    <row r="490" spans="1:8" ht="25.5" x14ac:dyDescent="0.25">
      <c r="A490" s="12">
        <v>476</v>
      </c>
      <c r="B490" s="12" t="s">
        <v>286</v>
      </c>
      <c r="C490" s="12" t="s">
        <v>318</v>
      </c>
      <c r="D490" s="12" t="s">
        <v>25</v>
      </c>
      <c r="E490" s="13" t="s">
        <v>24</v>
      </c>
      <c r="F490" s="4">
        <v>12758.2</v>
      </c>
      <c r="G490" s="4">
        <v>0</v>
      </c>
      <c r="H490" s="19">
        <f t="shared" si="7"/>
        <v>0</v>
      </c>
    </row>
    <row r="491" spans="1:8" ht="25.5" x14ac:dyDescent="0.25">
      <c r="A491" s="12">
        <v>477</v>
      </c>
      <c r="B491" s="12" t="s">
        <v>286</v>
      </c>
      <c r="C491" s="12" t="s">
        <v>318</v>
      </c>
      <c r="D491" s="12" t="s">
        <v>27</v>
      </c>
      <c r="E491" s="13" t="s">
        <v>26</v>
      </c>
      <c r="F491" s="4">
        <v>12758.2</v>
      </c>
      <c r="G491" s="4">
        <v>0</v>
      </c>
      <c r="H491" s="19">
        <f t="shared" si="7"/>
        <v>0</v>
      </c>
    </row>
    <row r="492" spans="1:8" x14ac:dyDescent="0.25">
      <c r="A492" s="12">
        <v>478</v>
      </c>
      <c r="B492" s="12" t="s">
        <v>286</v>
      </c>
      <c r="C492" s="12" t="s">
        <v>19</v>
      </c>
      <c r="D492" s="12" t="s">
        <v>1</v>
      </c>
      <c r="E492" s="13" t="s">
        <v>18</v>
      </c>
      <c r="F492" s="4">
        <v>57857.5</v>
      </c>
      <c r="G492" s="4">
        <v>1287.5005799999999</v>
      </c>
      <c r="H492" s="19">
        <f t="shared" si="7"/>
        <v>2.2252959080499504</v>
      </c>
    </row>
    <row r="493" spans="1:8" ht="25.5" x14ac:dyDescent="0.25">
      <c r="A493" s="12">
        <v>479</v>
      </c>
      <c r="B493" s="12" t="s">
        <v>286</v>
      </c>
      <c r="C493" s="12" t="s">
        <v>320</v>
      </c>
      <c r="D493" s="12" t="s">
        <v>1</v>
      </c>
      <c r="E493" s="13" t="s">
        <v>319</v>
      </c>
      <c r="F493" s="4">
        <v>7250</v>
      </c>
      <c r="G493" s="4">
        <v>405.07949000000002</v>
      </c>
      <c r="H493" s="19">
        <f t="shared" si="7"/>
        <v>5.5873033103448284</v>
      </c>
    </row>
    <row r="494" spans="1:8" ht="25.5" x14ac:dyDescent="0.25">
      <c r="A494" s="12">
        <v>480</v>
      </c>
      <c r="B494" s="12" t="s">
        <v>286</v>
      </c>
      <c r="C494" s="12" t="s">
        <v>320</v>
      </c>
      <c r="D494" s="12" t="s">
        <v>25</v>
      </c>
      <c r="E494" s="13" t="s">
        <v>24</v>
      </c>
      <c r="F494" s="4">
        <v>7250</v>
      </c>
      <c r="G494" s="4">
        <v>405.07949000000002</v>
      </c>
      <c r="H494" s="19">
        <f t="shared" si="7"/>
        <v>5.5873033103448284</v>
      </c>
    </row>
    <row r="495" spans="1:8" ht="25.5" x14ac:dyDescent="0.25">
      <c r="A495" s="12">
        <v>481</v>
      </c>
      <c r="B495" s="12" t="s">
        <v>286</v>
      </c>
      <c r="C495" s="12" t="s">
        <v>320</v>
      </c>
      <c r="D495" s="12" t="s">
        <v>27</v>
      </c>
      <c r="E495" s="13" t="s">
        <v>26</v>
      </c>
      <c r="F495" s="4">
        <v>7250</v>
      </c>
      <c r="G495" s="4">
        <v>405.07949000000002</v>
      </c>
      <c r="H495" s="19">
        <f t="shared" si="7"/>
        <v>5.5873033103448284</v>
      </c>
    </row>
    <row r="496" spans="1:8" x14ac:dyDescent="0.25">
      <c r="A496" s="12">
        <v>482</v>
      </c>
      <c r="B496" s="12" t="s">
        <v>286</v>
      </c>
      <c r="C496" s="12" t="s">
        <v>84</v>
      </c>
      <c r="D496" s="12" t="s">
        <v>1</v>
      </c>
      <c r="E496" s="13" t="s">
        <v>83</v>
      </c>
      <c r="F496" s="4">
        <v>882.5</v>
      </c>
      <c r="G496" s="4">
        <v>882.42109000000005</v>
      </c>
      <c r="H496" s="19">
        <f t="shared" si="7"/>
        <v>99.991058356940528</v>
      </c>
    </row>
    <row r="497" spans="1:8" ht="25.5" x14ac:dyDescent="0.25">
      <c r="A497" s="12">
        <v>483</v>
      </c>
      <c r="B497" s="12" t="s">
        <v>286</v>
      </c>
      <c r="C497" s="12" t="s">
        <v>84</v>
      </c>
      <c r="D497" s="12" t="s">
        <v>274</v>
      </c>
      <c r="E497" s="13" t="s">
        <v>273</v>
      </c>
      <c r="F497" s="4">
        <v>882.5</v>
      </c>
      <c r="G497" s="4">
        <v>882.42109000000005</v>
      </c>
      <c r="H497" s="19">
        <f t="shared" si="7"/>
        <v>99.991058356940528</v>
      </c>
    </row>
    <row r="498" spans="1:8" x14ac:dyDescent="0.25">
      <c r="A498" s="12">
        <v>484</v>
      </c>
      <c r="B498" s="12" t="s">
        <v>286</v>
      </c>
      <c r="C498" s="12" t="s">
        <v>84</v>
      </c>
      <c r="D498" s="12" t="s">
        <v>276</v>
      </c>
      <c r="E498" s="13" t="s">
        <v>275</v>
      </c>
      <c r="F498" s="4">
        <v>882.5</v>
      </c>
      <c r="G498" s="4">
        <v>882.42109000000005</v>
      </c>
      <c r="H498" s="19">
        <f t="shared" ref="H498:H561" si="8">G498/F498*100</f>
        <v>99.991058356940528</v>
      </c>
    </row>
    <row r="499" spans="1:8" ht="38.25" x14ac:dyDescent="0.25">
      <c r="A499" s="12">
        <v>485</v>
      </c>
      <c r="B499" s="12" t="s">
        <v>286</v>
      </c>
      <c r="C499" s="12" t="s">
        <v>582</v>
      </c>
      <c r="D499" s="12" t="s">
        <v>1</v>
      </c>
      <c r="E499" s="13" t="s">
        <v>581</v>
      </c>
      <c r="F499" s="4">
        <v>49725</v>
      </c>
      <c r="G499" s="4">
        <v>0</v>
      </c>
      <c r="H499" s="19">
        <f t="shared" si="8"/>
        <v>0</v>
      </c>
    </row>
    <row r="500" spans="1:8" ht="25.5" x14ac:dyDescent="0.25">
      <c r="A500" s="12">
        <v>486</v>
      </c>
      <c r="B500" s="12" t="s">
        <v>286</v>
      </c>
      <c r="C500" s="12" t="s">
        <v>582</v>
      </c>
      <c r="D500" s="12" t="s">
        <v>25</v>
      </c>
      <c r="E500" s="13" t="s">
        <v>24</v>
      </c>
      <c r="F500" s="4">
        <v>49725</v>
      </c>
      <c r="G500" s="4">
        <v>0</v>
      </c>
      <c r="H500" s="19">
        <f t="shared" si="8"/>
        <v>0</v>
      </c>
    </row>
    <row r="501" spans="1:8" ht="25.5" x14ac:dyDescent="0.25">
      <c r="A501" s="12">
        <v>487</v>
      </c>
      <c r="B501" s="12" t="s">
        <v>286</v>
      </c>
      <c r="C501" s="12" t="s">
        <v>582</v>
      </c>
      <c r="D501" s="12" t="s">
        <v>27</v>
      </c>
      <c r="E501" s="13" t="s">
        <v>26</v>
      </c>
      <c r="F501" s="4">
        <v>49725</v>
      </c>
      <c r="G501" s="4">
        <v>0</v>
      </c>
      <c r="H501" s="19">
        <f t="shared" si="8"/>
        <v>0</v>
      </c>
    </row>
    <row r="502" spans="1:8" x14ac:dyDescent="0.25">
      <c r="A502" s="12">
        <v>488</v>
      </c>
      <c r="B502" s="12" t="s">
        <v>322</v>
      </c>
      <c r="C502" s="12" t="s">
        <v>3</v>
      </c>
      <c r="D502" s="12" t="s">
        <v>1</v>
      </c>
      <c r="E502" s="13" t="s">
        <v>321</v>
      </c>
      <c r="F502" s="4">
        <v>43741.4</v>
      </c>
      <c r="G502" s="4">
        <v>7124.6215000000002</v>
      </c>
      <c r="H502" s="19">
        <f t="shared" si="8"/>
        <v>16.288050908292831</v>
      </c>
    </row>
    <row r="503" spans="1:8" ht="25.5" x14ac:dyDescent="0.25">
      <c r="A503" s="12">
        <v>489</v>
      </c>
      <c r="B503" s="12" t="s">
        <v>322</v>
      </c>
      <c r="C503" s="12" t="s">
        <v>7</v>
      </c>
      <c r="D503" s="12" t="s">
        <v>1</v>
      </c>
      <c r="E503" s="13" t="s">
        <v>6</v>
      </c>
      <c r="F503" s="4">
        <v>27445.4</v>
      </c>
      <c r="G503" s="4">
        <v>7084.9014999999999</v>
      </c>
      <c r="H503" s="19">
        <f t="shared" si="8"/>
        <v>25.814531761242321</v>
      </c>
    </row>
    <row r="504" spans="1:8" ht="25.5" x14ac:dyDescent="0.25">
      <c r="A504" s="12">
        <v>490</v>
      </c>
      <c r="B504" s="12" t="s">
        <v>322</v>
      </c>
      <c r="C504" s="12" t="s">
        <v>192</v>
      </c>
      <c r="D504" s="12" t="s">
        <v>1</v>
      </c>
      <c r="E504" s="13" t="s">
        <v>191</v>
      </c>
      <c r="F504" s="4">
        <v>27445.4</v>
      </c>
      <c r="G504" s="4">
        <v>7084.9014999999999</v>
      </c>
      <c r="H504" s="19">
        <f t="shared" si="8"/>
        <v>25.814531761242321</v>
      </c>
    </row>
    <row r="505" spans="1:8" ht="25.5" x14ac:dyDescent="0.25">
      <c r="A505" s="12">
        <v>491</v>
      </c>
      <c r="B505" s="12" t="s">
        <v>322</v>
      </c>
      <c r="C505" s="12" t="s">
        <v>324</v>
      </c>
      <c r="D505" s="12" t="s">
        <v>1</v>
      </c>
      <c r="E505" s="13" t="s">
        <v>323</v>
      </c>
      <c r="F505" s="4">
        <v>10480.799999999999</v>
      </c>
      <c r="G505" s="4">
        <v>1253.3462400000001</v>
      </c>
      <c r="H505" s="19">
        <f t="shared" si="8"/>
        <v>11.958497824593545</v>
      </c>
    </row>
    <row r="506" spans="1:8" ht="25.5" x14ac:dyDescent="0.25">
      <c r="A506" s="12">
        <v>492</v>
      </c>
      <c r="B506" s="12" t="s">
        <v>322</v>
      </c>
      <c r="C506" s="12" t="s">
        <v>324</v>
      </c>
      <c r="D506" s="12" t="s">
        <v>25</v>
      </c>
      <c r="E506" s="13" t="s">
        <v>24</v>
      </c>
      <c r="F506" s="4">
        <v>10480.799999999999</v>
      </c>
      <c r="G506" s="4">
        <v>1253.3462400000001</v>
      </c>
      <c r="H506" s="19">
        <f t="shared" si="8"/>
        <v>11.958497824593545</v>
      </c>
    </row>
    <row r="507" spans="1:8" ht="25.5" x14ac:dyDescent="0.25">
      <c r="A507" s="12">
        <v>493</v>
      </c>
      <c r="B507" s="12" t="s">
        <v>322</v>
      </c>
      <c r="C507" s="12" t="s">
        <v>324</v>
      </c>
      <c r="D507" s="12" t="s">
        <v>27</v>
      </c>
      <c r="E507" s="13" t="s">
        <v>26</v>
      </c>
      <c r="F507" s="4">
        <v>10480.799999999999</v>
      </c>
      <c r="G507" s="4">
        <v>1253.3462400000001</v>
      </c>
      <c r="H507" s="19">
        <f t="shared" si="8"/>
        <v>11.958497824593545</v>
      </c>
    </row>
    <row r="508" spans="1:8" ht="25.5" x14ac:dyDescent="0.25">
      <c r="A508" s="12">
        <v>494</v>
      </c>
      <c r="B508" s="12" t="s">
        <v>322</v>
      </c>
      <c r="C508" s="12" t="s">
        <v>326</v>
      </c>
      <c r="D508" s="12" t="s">
        <v>1</v>
      </c>
      <c r="E508" s="13" t="s">
        <v>325</v>
      </c>
      <c r="F508" s="4">
        <v>9500</v>
      </c>
      <c r="G508" s="4">
        <v>4540.4793099999997</v>
      </c>
      <c r="H508" s="19">
        <f t="shared" si="8"/>
        <v>47.794519052631571</v>
      </c>
    </row>
    <row r="509" spans="1:8" ht="25.5" x14ac:dyDescent="0.25">
      <c r="A509" s="12">
        <v>495</v>
      </c>
      <c r="B509" s="12" t="s">
        <v>322</v>
      </c>
      <c r="C509" s="12" t="s">
        <v>326</v>
      </c>
      <c r="D509" s="12" t="s">
        <v>25</v>
      </c>
      <c r="E509" s="13" t="s">
        <v>24</v>
      </c>
      <c r="F509" s="4">
        <v>9500</v>
      </c>
      <c r="G509" s="4">
        <v>4540.4793099999997</v>
      </c>
      <c r="H509" s="19">
        <f t="shared" si="8"/>
        <v>47.794519052631571</v>
      </c>
    </row>
    <row r="510" spans="1:8" ht="25.5" x14ac:dyDescent="0.25">
      <c r="A510" s="12">
        <v>496</v>
      </c>
      <c r="B510" s="12" t="s">
        <v>322</v>
      </c>
      <c r="C510" s="12" t="s">
        <v>326</v>
      </c>
      <c r="D510" s="12" t="s">
        <v>27</v>
      </c>
      <c r="E510" s="13" t="s">
        <v>26</v>
      </c>
      <c r="F510" s="4">
        <v>9500</v>
      </c>
      <c r="G510" s="4">
        <v>4540.4793099999997</v>
      </c>
      <c r="H510" s="19">
        <f t="shared" si="8"/>
        <v>47.794519052631571</v>
      </c>
    </row>
    <row r="511" spans="1:8" ht="25.5" x14ac:dyDescent="0.25">
      <c r="A511" s="12">
        <v>497</v>
      </c>
      <c r="B511" s="12" t="s">
        <v>322</v>
      </c>
      <c r="C511" s="12" t="s">
        <v>328</v>
      </c>
      <c r="D511" s="12" t="s">
        <v>1</v>
      </c>
      <c r="E511" s="13" t="s">
        <v>327</v>
      </c>
      <c r="F511" s="4">
        <v>1176.2</v>
      </c>
      <c r="G511" s="4">
        <v>0</v>
      </c>
      <c r="H511" s="19">
        <f t="shared" si="8"/>
        <v>0</v>
      </c>
    </row>
    <row r="512" spans="1:8" ht="25.5" x14ac:dyDescent="0.25">
      <c r="A512" s="12">
        <v>498</v>
      </c>
      <c r="B512" s="12" t="s">
        <v>322</v>
      </c>
      <c r="C512" s="12" t="s">
        <v>328</v>
      </c>
      <c r="D512" s="12" t="s">
        <v>274</v>
      </c>
      <c r="E512" s="13" t="s">
        <v>273</v>
      </c>
      <c r="F512" s="4">
        <v>1176.2</v>
      </c>
      <c r="G512" s="4">
        <v>0</v>
      </c>
      <c r="H512" s="19">
        <f t="shared" si="8"/>
        <v>0</v>
      </c>
    </row>
    <row r="513" spans="1:8" x14ac:dyDescent="0.25">
      <c r="A513" s="12">
        <v>499</v>
      </c>
      <c r="B513" s="12" t="s">
        <v>322</v>
      </c>
      <c r="C513" s="12" t="s">
        <v>328</v>
      </c>
      <c r="D513" s="12" t="s">
        <v>276</v>
      </c>
      <c r="E513" s="13" t="s">
        <v>275</v>
      </c>
      <c r="F513" s="4">
        <v>1176.2</v>
      </c>
      <c r="G513" s="4">
        <v>0</v>
      </c>
      <c r="H513" s="19">
        <f t="shared" si="8"/>
        <v>0</v>
      </c>
    </row>
    <row r="514" spans="1:8" ht="25.5" x14ac:dyDescent="0.25">
      <c r="A514" s="12">
        <v>500</v>
      </c>
      <c r="B514" s="12" t="s">
        <v>322</v>
      </c>
      <c r="C514" s="12" t="s">
        <v>330</v>
      </c>
      <c r="D514" s="12" t="s">
        <v>1</v>
      </c>
      <c r="E514" s="13" t="s">
        <v>329</v>
      </c>
      <c r="F514" s="4">
        <v>6288.4</v>
      </c>
      <c r="G514" s="4">
        <v>1291.0759499999999</v>
      </c>
      <c r="H514" s="19">
        <f t="shared" si="8"/>
        <v>20.531072291838942</v>
      </c>
    </row>
    <row r="515" spans="1:8" ht="25.5" x14ac:dyDescent="0.25">
      <c r="A515" s="12">
        <v>501</v>
      </c>
      <c r="B515" s="12" t="s">
        <v>322</v>
      </c>
      <c r="C515" s="12" t="s">
        <v>330</v>
      </c>
      <c r="D515" s="12" t="s">
        <v>25</v>
      </c>
      <c r="E515" s="13" t="s">
        <v>24</v>
      </c>
      <c r="F515" s="4">
        <v>6288.4</v>
      </c>
      <c r="G515" s="4">
        <v>1291.0759499999999</v>
      </c>
      <c r="H515" s="19">
        <f t="shared" si="8"/>
        <v>20.531072291838942</v>
      </c>
    </row>
    <row r="516" spans="1:8" ht="25.5" x14ac:dyDescent="0.25">
      <c r="A516" s="12">
        <v>502</v>
      </c>
      <c r="B516" s="12" t="s">
        <v>322</v>
      </c>
      <c r="C516" s="12" t="s">
        <v>330</v>
      </c>
      <c r="D516" s="12" t="s">
        <v>27</v>
      </c>
      <c r="E516" s="13" t="s">
        <v>26</v>
      </c>
      <c r="F516" s="4">
        <v>6288.4</v>
      </c>
      <c r="G516" s="4">
        <v>1291.0759499999999</v>
      </c>
      <c r="H516" s="19">
        <f t="shared" si="8"/>
        <v>20.531072291838942</v>
      </c>
    </row>
    <row r="517" spans="1:8" ht="38.25" x14ac:dyDescent="0.25">
      <c r="A517" s="12">
        <v>503</v>
      </c>
      <c r="B517" s="12" t="s">
        <v>322</v>
      </c>
      <c r="C517" s="12" t="s">
        <v>332</v>
      </c>
      <c r="D517" s="12" t="s">
        <v>1</v>
      </c>
      <c r="E517" s="13" t="s">
        <v>331</v>
      </c>
      <c r="F517" s="4">
        <v>16296</v>
      </c>
      <c r="G517" s="4">
        <v>39.72</v>
      </c>
      <c r="H517" s="19">
        <f t="shared" si="8"/>
        <v>0.24374079528718703</v>
      </c>
    </row>
    <row r="518" spans="1:8" x14ac:dyDescent="0.25">
      <c r="A518" s="12">
        <v>504</v>
      </c>
      <c r="B518" s="12" t="s">
        <v>322</v>
      </c>
      <c r="C518" s="12" t="s">
        <v>334</v>
      </c>
      <c r="D518" s="12" t="s">
        <v>1</v>
      </c>
      <c r="E518" s="13" t="s">
        <v>333</v>
      </c>
      <c r="F518" s="4">
        <v>16296</v>
      </c>
      <c r="G518" s="4">
        <v>39.72</v>
      </c>
      <c r="H518" s="19">
        <f t="shared" si="8"/>
        <v>0.24374079528718703</v>
      </c>
    </row>
    <row r="519" spans="1:8" ht="38.25" x14ac:dyDescent="0.25">
      <c r="A519" s="12">
        <v>505</v>
      </c>
      <c r="B519" s="12" t="s">
        <v>322</v>
      </c>
      <c r="C519" s="12" t="s">
        <v>336</v>
      </c>
      <c r="D519" s="12" t="s">
        <v>1</v>
      </c>
      <c r="E519" s="13" t="s">
        <v>335</v>
      </c>
      <c r="F519" s="4">
        <v>321</v>
      </c>
      <c r="G519" s="4">
        <v>39.72</v>
      </c>
      <c r="H519" s="19">
        <f t="shared" si="8"/>
        <v>12.373831775700934</v>
      </c>
    </row>
    <row r="520" spans="1:8" ht="25.5" x14ac:dyDescent="0.25">
      <c r="A520" s="12">
        <v>506</v>
      </c>
      <c r="B520" s="12" t="s">
        <v>322</v>
      </c>
      <c r="C520" s="12" t="s">
        <v>336</v>
      </c>
      <c r="D520" s="12" t="s">
        <v>25</v>
      </c>
      <c r="E520" s="13" t="s">
        <v>24</v>
      </c>
      <c r="F520" s="4">
        <v>321</v>
      </c>
      <c r="G520" s="4">
        <v>39.72</v>
      </c>
      <c r="H520" s="19">
        <f t="shared" si="8"/>
        <v>12.373831775700934</v>
      </c>
    </row>
    <row r="521" spans="1:8" ht="25.5" x14ac:dyDescent="0.25">
      <c r="A521" s="12">
        <v>507</v>
      </c>
      <c r="B521" s="12" t="s">
        <v>322</v>
      </c>
      <c r="C521" s="12" t="s">
        <v>336</v>
      </c>
      <c r="D521" s="12" t="s">
        <v>27</v>
      </c>
      <c r="E521" s="13" t="s">
        <v>26</v>
      </c>
      <c r="F521" s="4">
        <v>321</v>
      </c>
      <c r="G521" s="4">
        <v>39.72</v>
      </c>
      <c r="H521" s="19">
        <f t="shared" si="8"/>
        <v>12.373831775700934</v>
      </c>
    </row>
    <row r="522" spans="1:8" ht="25.5" x14ac:dyDescent="0.25">
      <c r="A522" s="12">
        <v>508</v>
      </c>
      <c r="B522" s="12" t="s">
        <v>322</v>
      </c>
      <c r="C522" s="12" t="s">
        <v>338</v>
      </c>
      <c r="D522" s="12" t="s">
        <v>1</v>
      </c>
      <c r="E522" s="13" t="s">
        <v>337</v>
      </c>
      <c r="F522" s="4">
        <v>15975</v>
      </c>
      <c r="G522" s="4">
        <v>0</v>
      </c>
      <c r="H522" s="19">
        <f t="shared" si="8"/>
        <v>0</v>
      </c>
    </row>
    <row r="523" spans="1:8" ht="25.5" x14ac:dyDescent="0.25">
      <c r="A523" s="12">
        <v>509</v>
      </c>
      <c r="B523" s="12" t="s">
        <v>322</v>
      </c>
      <c r="C523" s="12" t="s">
        <v>338</v>
      </c>
      <c r="D523" s="12" t="s">
        <v>25</v>
      </c>
      <c r="E523" s="13" t="s">
        <v>24</v>
      </c>
      <c r="F523" s="4">
        <v>15975</v>
      </c>
      <c r="G523" s="4">
        <v>0</v>
      </c>
      <c r="H523" s="19">
        <f t="shared" si="8"/>
        <v>0</v>
      </c>
    </row>
    <row r="524" spans="1:8" ht="25.5" x14ac:dyDescent="0.25">
      <c r="A524" s="12">
        <v>510</v>
      </c>
      <c r="B524" s="12" t="s">
        <v>322</v>
      </c>
      <c r="C524" s="12" t="s">
        <v>338</v>
      </c>
      <c r="D524" s="12" t="s">
        <v>27</v>
      </c>
      <c r="E524" s="13" t="s">
        <v>26</v>
      </c>
      <c r="F524" s="4">
        <v>15975</v>
      </c>
      <c r="G524" s="4">
        <v>0</v>
      </c>
      <c r="H524" s="19">
        <f t="shared" si="8"/>
        <v>0</v>
      </c>
    </row>
    <row r="525" spans="1:8" ht="25.5" x14ac:dyDescent="0.25">
      <c r="A525" s="12">
        <v>511</v>
      </c>
      <c r="B525" s="12" t="s">
        <v>340</v>
      </c>
      <c r="C525" s="12" t="s">
        <v>3</v>
      </c>
      <c r="D525" s="12" t="s">
        <v>1</v>
      </c>
      <c r="E525" s="13" t="s">
        <v>339</v>
      </c>
      <c r="F525" s="4">
        <v>21843</v>
      </c>
      <c r="G525" s="4">
        <v>7843.6741899999997</v>
      </c>
      <c r="H525" s="19">
        <f t="shared" si="8"/>
        <v>35.909326511926018</v>
      </c>
    </row>
    <row r="526" spans="1:8" ht="25.5" x14ac:dyDescent="0.25">
      <c r="A526" s="12">
        <v>512</v>
      </c>
      <c r="B526" s="12" t="s">
        <v>340</v>
      </c>
      <c r="C526" s="12" t="s">
        <v>7</v>
      </c>
      <c r="D526" s="12" t="s">
        <v>1</v>
      </c>
      <c r="E526" s="13" t="s">
        <v>6</v>
      </c>
      <c r="F526" s="4">
        <v>19279.5</v>
      </c>
      <c r="G526" s="4">
        <v>7645.0204599999997</v>
      </c>
      <c r="H526" s="19">
        <f t="shared" si="8"/>
        <v>39.653624108509042</v>
      </c>
    </row>
    <row r="527" spans="1:8" ht="38.25" x14ac:dyDescent="0.25">
      <c r="A527" s="12">
        <v>513</v>
      </c>
      <c r="B527" s="12" t="s">
        <v>340</v>
      </c>
      <c r="C527" s="12" t="s">
        <v>545</v>
      </c>
      <c r="D527" s="12" t="s">
        <v>1</v>
      </c>
      <c r="E527" s="13" t="s">
        <v>8</v>
      </c>
      <c r="F527" s="4">
        <v>19192</v>
      </c>
      <c r="G527" s="4">
        <v>7557.5204599999997</v>
      </c>
      <c r="H527" s="19">
        <f t="shared" si="8"/>
        <v>39.378493434764486</v>
      </c>
    </row>
    <row r="528" spans="1:8" ht="63.75" x14ac:dyDescent="0.25">
      <c r="A528" s="12">
        <v>514</v>
      </c>
      <c r="B528" s="12" t="s">
        <v>340</v>
      </c>
      <c r="C528" s="12" t="s">
        <v>583</v>
      </c>
      <c r="D528" s="12" t="s">
        <v>1</v>
      </c>
      <c r="E528" s="13" t="s">
        <v>341</v>
      </c>
      <c r="F528" s="4">
        <v>9732</v>
      </c>
      <c r="G528" s="4">
        <v>7557.5204599999997</v>
      </c>
      <c r="H528" s="19">
        <f t="shared" si="8"/>
        <v>77.656396013152488</v>
      </c>
    </row>
    <row r="529" spans="1:8" ht="63.75" x14ac:dyDescent="0.25">
      <c r="A529" s="12">
        <v>515</v>
      </c>
      <c r="B529" s="12" t="s">
        <v>340</v>
      </c>
      <c r="C529" s="12" t="s">
        <v>583</v>
      </c>
      <c r="D529" s="12" t="s">
        <v>13</v>
      </c>
      <c r="E529" s="13" t="s">
        <v>12</v>
      </c>
      <c r="F529" s="4">
        <v>342.2</v>
      </c>
      <c r="G529" s="4">
        <v>0</v>
      </c>
      <c r="H529" s="19">
        <f t="shared" si="8"/>
        <v>0</v>
      </c>
    </row>
    <row r="530" spans="1:8" ht="25.5" x14ac:dyDescent="0.25">
      <c r="A530" s="12">
        <v>516</v>
      </c>
      <c r="B530" s="12" t="s">
        <v>340</v>
      </c>
      <c r="C530" s="12" t="s">
        <v>583</v>
      </c>
      <c r="D530" s="12" t="s">
        <v>100</v>
      </c>
      <c r="E530" s="13" t="s">
        <v>99</v>
      </c>
      <c r="F530" s="4">
        <v>342.2</v>
      </c>
      <c r="G530" s="4">
        <v>0</v>
      </c>
      <c r="H530" s="19">
        <f t="shared" si="8"/>
        <v>0</v>
      </c>
    </row>
    <row r="531" spans="1:8" ht="25.5" x14ac:dyDescent="0.25">
      <c r="A531" s="12">
        <v>517</v>
      </c>
      <c r="B531" s="12" t="s">
        <v>340</v>
      </c>
      <c r="C531" s="12" t="s">
        <v>583</v>
      </c>
      <c r="D531" s="12" t="s">
        <v>25</v>
      </c>
      <c r="E531" s="13" t="s">
        <v>24</v>
      </c>
      <c r="F531" s="4">
        <v>208.8</v>
      </c>
      <c r="G531" s="4">
        <v>0</v>
      </c>
      <c r="H531" s="19">
        <f t="shared" si="8"/>
        <v>0</v>
      </c>
    </row>
    <row r="532" spans="1:8" ht="25.5" x14ac:dyDescent="0.25">
      <c r="A532" s="12">
        <v>518</v>
      </c>
      <c r="B532" s="12" t="s">
        <v>340</v>
      </c>
      <c r="C532" s="12" t="s">
        <v>583</v>
      </c>
      <c r="D532" s="12" t="s">
        <v>27</v>
      </c>
      <c r="E532" s="13" t="s">
        <v>26</v>
      </c>
      <c r="F532" s="4">
        <v>208.8</v>
      </c>
      <c r="G532" s="4">
        <v>0</v>
      </c>
      <c r="H532" s="19">
        <f t="shared" si="8"/>
        <v>0</v>
      </c>
    </row>
    <row r="533" spans="1:8" x14ac:dyDescent="0.25">
      <c r="A533" s="12">
        <v>519</v>
      </c>
      <c r="B533" s="12" t="s">
        <v>340</v>
      </c>
      <c r="C533" s="12" t="s">
        <v>583</v>
      </c>
      <c r="D533" s="12" t="s">
        <v>29</v>
      </c>
      <c r="E533" s="13" t="s">
        <v>28</v>
      </c>
      <c r="F533" s="4">
        <v>9181</v>
      </c>
      <c r="G533" s="4">
        <v>7557.5204599999997</v>
      </c>
      <c r="H533" s="19">
        <f t="shared" si="8"/>
        <v>82.316963947282431</v>
      </c>
    </row>
    <row r="534" spans="1:8" ht="51" x14ac:dyDescent="0.25">
      <c r="A534" s="12">
        <v>520</v>
      </c>
      <c r="B534" s="12" t="s">
        <v>340</v>
      </c>
      <c r="C534" s="12" t="s">
        <v>583</v>
      </c>
      <c r="D534" s="12" t="s">
        <v>230</v>
      </c>
      <c r="E534" s="13" t="s">
        <v>229</v>
      </c>
      <c r="F534" s="4">
        <v>9181</v>
      </c>
      <c r="G534" s="4">
        <v>7557.5204599999997</v>
      </c>
      <c r="H534" s="19">
        <f t="shared" si="8"/>
        <v>82.316963947282431</v>
      </c>
    </row>
    <row r="535" spans="1:8" ht="38.25" x14ac:dyDescent="0.25">
      <c r="A535" s="12">
        <v>521</v>
      </c>
      <c r="B535" s="12" t="s">
        <v>340</v>
      </c>
      <c r="C535" s="12" t="s">
        <v>585</v>
      </c>
      <c r="D535" s="12" t="s">
        <v>1</v>
      </c>
      <c r="E535" s="13" t="s">
        <v>584</v>
      </c>
      <c r="F535" s="4">
        <v>9460</v>
      </c>
      <c r="G535" s="4">
        <v>0</v>
      </c>
      <c r="H535" s="19">
        <f t="shared" si="8"/>
        <v>0</v>
      </c>
    </row>
    <row r="536" spans="1:8" ht="63.75" x14ac:dyDescent="0.25">
      <c r="A536" s="12">
        <v>522</v>
      </c>
      <c r="B536" s="12" t="s">
        <v>340</v>
      </c>
      <c r="C536" s="12" t="s">
        <v>585</v>
      </c>
      <c r="D536" s="12" t="s">
        <v>13</v>
      </c>
      <c r="E536" s="13" t="s">
        <v>12</v>
      </c>
      <c r="F536" s="4">
        <v>4760</v>
      </c>
      <c r="G536" s="4">
        <v>0</v>
      </c>
      <c r="H536" s="19">
        <f t="shared" si="8"/>
        <v>0</v>
      </c>
    </row>
    <row r="537" spans="1:8" ht="25.5" x14ac:dyDescent="0.25">
      <c r="A537" s="12">
        <v>523</v>
      </c>
      <c r="B537" s="12" t="s">
        <v>340</v>
      </c>
      <c r="C537" s="12" t="s">
        <v>585</v>
      </c>
      <c r="D537" s="12" t="s">
        <v>100</v>
      </c>
      <c r="E537" s="13" t="s">
        <v>99</v>
      </c>
      <c r="F537" s="4">
        <v>4760</v>
      </c>
      <c r="G537" s="4">
        <v>0</v>
      </c>
      <c r="H537" s="19">
        <f t="shared" si="8"/>
        <v>0</v>
      </c>
    </row>
    <row r="538" spans="1:8" ht="25.5" x14ac:dyDescent="0.25">
      <c r="A538" s="12">
        <v>524</v>
      </c>
      <c r="B538" s="12" t="s">
        <v>340</v>
      </c>
      <c r="C538" s="12" t="s">
        <v>585</v>
      </c>
      <c r="D538" s="12" t="s">
        <v>25</v>
      </c>
      <c r="E538" s="13" t="s">
        <v>24</v>
      </c>
      <c r="F538" s="4">
        <v>4700</v>
      </c>
      <c r="G538" s="4">
        <v>0</v>
      </c>
      <c r="H538" s="19">
        <f t="shared" si="8"/>
        <v>0</v>
      </c>
    </row>
    <row r="539" spans="1:8" ht="25.5" x14ac:dyDescent="0.25">
      <c r="A539" s="12">
        <v>525</v>
      </c>
      <c r="B539" s="12" t="s">
        <v>340</v>
      </c>
      <c r="C539" s="12" t="s">
        <v>585</v>
      </c>
      <c r="D539" s="12" t="s">
        <v>27</v>
      </c>
      <c r="E539" s="13" t="s">
        <v>26</v>
      </c>
      <c r="F539" s="4">
        <v>4700</v>
      </c>
      <c r="G539" s="4">
        <v>0</v>
      </c>
      <c r="H539" s="19">
        <f t="shared" si="8"/>
        <v>0</v>
      </c>
    </row>
    <row r="540" spans="1:8" ht="38.25" x14ac:dyDescent="0.25">
      <c r="A540" s="12">
        <v>526</v>
      </c>
      <c r="B540" s="12" t="s">
        <v>340</v>
      </c>
      <c r="C540" s="12" t="s">
        <v>312</v>
      </c>
      <c r="D540" s="12" t="s">
        <v>1</v>
      </c>
      <c r="E540" s="13" t="s">
        <v>311</v>
      </c>
      <c r="F540" s="4">
        <v>87.5</v>
      </c>
      <c r="G540" s="4">
        <v>87.5</v>
      </c>
      <c r="H540" s="19">
        <f t="shared" si="8"/>
        <v>100</v>
      </c>
    </row>
    <row r="541" spans="1:8" ht="25.5" x14ac:dyDescent="0.25">
      <c r="A541" s="12">
        <v>527</v>
      </c>
      <c r="B541" s="12" t="s">
        <v>340</v>
      </c>
      <c r="C541" s="12" t="s">
        <v>344</v>
      </c>
      <c r="D541" s="12" t="s">
        <v>1</v>
      </c>
      <c r="E541" s="13" t="s">
        <v>343</v>
      </c>
      <c r="F541" s="4">
        <v>87.5</v>
      </c>
      <c r="G541" s="4">
        <v>87.5</v>
      </c>
      <c r="H541" s="19">
        <f t="shared" si="8"/>
        <v>100</v>
      </c>
    </row>
    <row r="542" spans="1:8" ht="25.5" x14ac:dyDescent="0.25">
      <c r="A542" s="12">
        <v>528</v>
      </c>
      <c r="B542" s="12" t="s">
        <v>340</v>
      </c>
      <c r="C542" s="12" t="s">
        <v>344</v>
      </c>
      <c r="D542" s="12" t="s">
        <v>25</v>
      </c>
      <c r="E542" s="13" t="s">
        <v>24</v>
      </c>
      <c r="F542" s="4">
        <v>87.5</v>
      </c>
      <c r="G542" s="4">
        <v>87.5</v>
      </c>
      <c r="H542" s="19">
        <f t="shared" si="8"/>
        <v>100</v>
      </c>
    </row>
    <row r="543" spans="1:8" ht="25.5" x14ac:dyDescent="0.25">
      <c r="A543" s="12">
        <v>529</v>
      </c>
      <c r="B543" s="12" t="s">
        <v>340</v>
      </c>
      <c r="C543" s="12" t="s">
        <v>344</v>
      </c>
      <c r="D543" s="12" t="s">
        <v>27</v>
      </c>
      <c r="E543" s="13" t="s">
        <v>26</v>
      </c>
      <c r="F543" s="4">
        <v>87.5</v>
      </c>
      <c r="G543" s="4">
        <v>87.5</v>
      </c>
      <c r="H543" s="19">
        <f t="shared" si="8"/>
        <v>100</v>
      </c>
    </row>
    <row r="544" spans="1:8" x14ac:dyDescent="0.25">
      <c r="A544" s="12">
        <v>530</v>
      </c>
      <c r="B544" s="12" t="s">
        <v>340</v>
      </c>
      <c r="C544" s="12" t="s">
        <v>19</v>
      </c>
      <c r="D544" s="12" t="s">
        <v>1</v>
      </c>
      <c r="E544" s="13" t="s">
        <v>18</v>
      </c>
      <c r="F544" s="4">
        <v>2563.5</v>
      </c>
      <c r="G544" s="4">
        <v>198.65373</v>
      </c>
      <c r="H544" s="19">
        <f t="shared" si="8"/>
        <v>7.749316559391457</v>
      </c>
    </row>
    <row r="545" spans="1:8" ht="51" x14ac:dyDescent="0.25">
      <c r="A545" s="12">
        <v>531</v>
      </c>
      <c r="B545" s="12" t="s">
        <v>340</v>
      </c>
      <c r="C545" s="12" t="s">
        <v>346</v>
      </c>
      <c r="D545" s="12" t="s">
        <v>1</v>
      </c>
      <c r="E545" s="13" t="s">
        <v>345</v>
      </c>
      <c r="F545" s="4">
        <v>464</v>
      </c>
      <c r="G545" s="4">
        <v>198.65373</v>
      </c>
      <c r="H545" s="19">
        <f t="shared" si="8"/>
        <v>42.813303879310347</v>
      </c>
    </row>
    <row r="546" spans="1:8" ht="63.75" x14ac:dyDescent="0.25">
      <c r="A546" s="12">
        <v>532</v>
      </c>
      <c r="B546" s="12" t="s">
        <v>340</v>
      </c>
      <c r="C546" s="12" t="s">
        <v>346</v>
      </c>
      <c r="D546" s="12" t="s">
        <v>13</v>
      </c>
      <c r="E546" s="13" t="s">
        <v>12</v>
      </c>
      <c r="F546" s="4">
        <v>270</v>
      </c>
      <c r="G546" s="4">
        <v>148.88173</v>
      </c>
      <c r="H546" s="19">
        <f t="shared" si="8"/>
        <v>55.141381481481488</v>
      </c>
    </row>
    <row r="547" spans="1:8" ht="25.5" x14ac:dyDescent="0.25">
      <c r="A547" s="12">
        <v>533</v>
      </c>
      <c r="B547" s="12" t="s">
        <v>340</v>
      </c>
      <c r="C547" s="12" t="s">
        <v>346</v>
      </c>
      <c r="D547" s="12" t="s">
        <v>100</v>
      </c>
      <c r="E547" s="13" t="s">
        <v>99</v>
      </c>
      <c r="F547" s="4">
        <v>270</v>
      </c>
      <c r="G547" s="4">
        <v>148.88173</v>
      </c>
      <c r="H547" s="19">
        <f t="shared" si="8"/>
        <v>55.141381481481488</v>
      </c>
    </row>
    <row r="548" spans="1:8" ht="25.5" x14ac:dyDescent="0.25">
      <c r="A548" s="12">
        <v>534</v>
      </c>
      <c r="B548" s="12" t="s">
        <v>340</v>
      </c>
      <c r="C548" s="12" t="s">
        <v>346</v>
      </c>
      <c r="D548" s="12" t="s">
        <v>25</v>
      </c>
      <c r="E548" s="13" t="s">
        <v>24</v>
      </c>
      <c r="F548" s="4">
        <v>194</v>
      </c>
      <c r="G548" s="4">
        <v>49.771999999999998</v>
      </c>
      <c r="H548" s="19">
        <f t="shared" si="8"/>
        <v>25.655670103092781</v>
      </c>
    </row>
    <row r="549" spans="1:8" ht="25.5" x14ac:dyDescent="0.25">
      <c r="A549" s="12">
        <v>535</v>
      </c>
      <c r="B549" s="12" t="s">
        <v>340</v>
      </c>
      <c r="C549" s="12" t="s">
        <v>346</v>
      </c>
      <c r="D549" s="12" t="s">
        <v>27</v>
      </c>
      <c r="E549" s="13" t="s">
        <v>26</v>
      </c>
      <c r="F549" s="4">
        <v>194</v>
      </c>
      <c r="G549" s="4">
        <v>49.771999999999998</v>
      </c>
      <c r="H549" s="19">
        <f t="shared" si="8"/>
        <v>25.655670103092781</v>
      </c>
    </row>
    <row r="550" spans="1:8" ht="25.5" x14ac:dyDescent="0.25">
      <c r="A550" s="12">
        <v>536</v>
      </c>
      <c r="B550" s="12" t="s">
        <v>340</v>
      </c>
      <c r="C550" s="12" t="s">
        <v>348</v>
      </c>
      <c r="D550" s="12" t="s">
        <v>1</v>
      </c>
      <c r="E550" s="13" t="s">
        <v>347</v>
      </c>
      <c r="F550" s="4">
        <v>2099.5</v>
      </c>
      <c r="G550" s="4">
        <v>0</v>
      </c>
      <c r="H550" s="19">
        <f t="shared" si="8"/>
        <v>0</v>
      </c>
    </row>
    <row r="551" spans="1:8" ht="25.5" x14ac:dyDescent="0.25">
      <c r="A551" s="12">
        <v>537</v>
      </c>
      <c r="B551" s="12" t="s">
        <v>340</v>
      </c>
      <c r="C551" s="12" t="s">
        <v>348</v>
      </c>
      <c r="D551" s="12" t="s">
        <v>25</v>
      </c>
      <c r="E551" s="13" t="s">
        <v>24</v>
      </c>
      <c r="F551" s="4">
        <v>2099.5</v>
      </c>
      <c r="G551" s="4">
        <v>0</v>
      </c>
      <c r="H551" s="19">
        <f t="shared" si="8"/>
        <v>0</v>
      </c>
    </row>
    <row r="552" spans="1:8" ht="25.5" x14ac:dyDescent="0.25">
      <c r="A552" s="12">
        <v>538</v>
      </c>
      <c r="B552" s="12" t="s">
        <v>340</v>
      </c>
      <c r="C552" s="12" t="s">
        <v>348</v>
      </c>
      <c r="D552" s="12" t="s">
        <v>27</v>
      </c>
      <c r="E552" s="13" t="s">
        <v>26</v>
      </c>
      <c r="F552" s="4">
        <v>2099.5</v>
      </c>
      <c r="G552" s="4">
        <v>0</v>
      </c>
      <c r="H552" s="19">
        <f t="shared" si="8"/>
        <v>0</v>
      </c>
    </row>
    <row r="553" spans="1:8" x14ac:dyDescent="0.25">
      <c r="A553" s="12">
        <v>539</v>
      </c>
      <c r="B553" s="12" t="s">
        <v>350</v>
      </c>
      <c r="C553" s="12" t="s">
        <v>3</v>
      </c>
      <c r="D553" s="12" t="s">
        <v>1</v>
      </c>
      <c r="E553" s="13" t="s">
        <v>349</v>
      </c>
      <c r="F553" s="4">
        <v>4303</v>
      </c>
      <c r="G553" s="4">
        <v>209.26613</v>
      </c>
      <c r="H553" s="19">
        <f t="shared" si="8"/>
        <v>4.8632612131071351</v>
      </c>
    </row>
    <row r="554" spans="1:8" ht="25.5" x14ac:dyDescent="0.25">
      <c r="A554" s="12">
        <v>540</v>
      </c>
      <c r="B554" s="12" t="s">
        <v>352</v>
      </c>
      <c r="C554" s="12" t="s">
        <v>3</v>
      </c>
      <c r="D554" s="12" t="s">
        <v>1</v>
      </c>
      <c r="E554" s="13" t="s">
        <v>351</v>
      </c>
      <c r="F554" s="4">
        <v>453</v>
      </c>
      <c r="G554" s="4">
        <v>209.26613</v>
      </c>
      <c r="H554" s="19">
        <f t="shared" si="8"/>
        <v>46.195613686534216</v>
      </c>
    </row>
    <row r="555" spans="1:8" ht="25.5" x14ac:dyDescent="0.25">
      <c r="A555" s="12">
        <v>541</v>
      </c>
      <c r="B555" s="12" t="s">
        <v>352</v>
      </c>
      <c r="C555" s="12" t="s">
        <v>7</v>
      </c>
      <c r="D555" s="12" t="s">
        <v>1</v>
      </c>
      <c r="E555" s="13" t="s">
        <v>6</v>
      </c>
      <c r="F555" s="4">
        <v>453</v>
      </c>
      <c r="G555" s="4">
        <v>209.26613</v>
      </c>
      <c r="H555" s="19">
        <f t="shared" si="8"/>
        <v>46.195613686534216</v>
      </c>
    </row>
    <row r="556" spans="1:8" ht="25.5" x14ac:dyDescent="0.25">
      <c r="A556" s="12">
        <v>542</v>
      </c>
      <c r="B556" s="12" t="s">
        <v>352</v>
      </c>
      <c r="C556" s="12" t="s">
        <v>192</v>
      </c>
      <c r="D556" s="12" t="s">
        <v>1</v>
      </c>
      <c r="E556" s="13" t="s">
        <v>191</v>
      </c>
      <c r="F556" s="4">
        <v>453</v>
      </c>
      <c r="G556" s="4">
        <v>209.26613</v>
      </c>
      <c r="H556" s="19">
        <f t="shared" si="8"/>
        <v>46.195613686534216</v>
      </c>
    </row>
    <row r="557" spans="1:8" ht="25.5" x14ac:dyDescent="0.25">
      <c r="A557" s="12">
        <v>543</v>
      </c>
      <c r="B557" s="12" t="s">
        <v>352</v>
      </c>
      <c r="C557" s="12" t="s">
        <v>354</v>
      </c>
      <c r="D557" s="12" t="s">
        <v>1</v>
      </c>
      <c r="E557" s="13" t="s">
        <v>353</v>
      </c>
      <c r="F557" s="4">
        <v>453</v>
      </c>
      <c r="G557" s="4">
        <v>209.26613</v>
      </c>
      <c r="H557" s="19">
        <f t="shared" si="8"/>
        <v>46.195613686534216</v>
      </c>
    </row>
    <row r="558" spans="1:8" ht="25.5" x14ac:dyDescent="0.25">
      <c r="A558" s="12">
        <v>544</v>
      </c>
      <c r="B558" s="12" t="s">
        <v>352</v>
      </c>
      <c r="C558" s="12" t="s">
        <v>354</v>
      </c>
      <c r="D558" s="12" t="s">
        <v>25</v>
      </c>
      <c r="E558" s="13" t="s">
        <v>24</v>
      </c>
      <c r="F558" s="4">
        <v>453</v>
      </c>
      <c r="G558" s="4">
        <v>209.26613</v>
      </c>
      <c r="H558" s="19">
        <f t="shared" si="8"/>
        <v>46.195613686534216</v>
      </c>
    </row>
    <row r="559" spans="1:8" ht="25.5" x14ac:dyDescent="0.25">
      <c r="A559" s="12">
        <v>545</v>
      </c>
      <c r="B559" s="12" t="s">
        <v>352</v>
      </c>
      <c r="C559" s="12" t="s">
        <v>354</v>
      </c>
      <c r="D559" s="12" t="s">
        <v>27</v>
      </c>
      <c r="E559" s="13" t="s">
        <v>26</v>
      </c>
      <c r="F559" s="4">
        <v>453</v>
      </c>
      <c r="G559" s="4">
        <v>209.26613</v>
      </c>
      <c r="H559" s="19">
        <f t="shared" si="8"/>
        <v>46.195613686534216</v>
      </c>
    </row>
    <row r="560" spans="1:8" ht="25.5" x14ac:dyDescent="0.25">
      <c r="A560" s="12">
        <v>546</v>
      </c>
      <c r="B560" s="12" t="s">
        <v>587</v>
      </c>
      <c r="C560" s="12" t="s">
        <v>3</v>
      </c>
      <c r="D560" s="12" t="s">
        <v>1</v>
      </c>
      <c r="E560" s="13" t="s">
        <v>586</v>
      </c>
      <c r="F560" s="4">
        <v>3850</v>
      </c>
      <c r="G560" s="4">
        <v>0</v>
      </c>
      <c r="H560" s="19">
        <f t="shared" si="8"/>
        <v>0</v>
      </c>
    </row>
    <row r="561" spans="1:8" ht="25.5" x14ac:dyDescent="0.25">
      <c r="A561" s="12">
        <v>547</v>
      </c>
      <c r="B561" s="12" t="s">
        <v>587</v>
      </c>
      <c r="C561" s="12" t="s">
        <v>7</v>
      </c>
      <c r="D561" s="12" t="s">
        <v>1</v>
      </c>
      <c r="E561" s="13" t="s">
        <v>6</v>
      </c>
      <c r="F561" s="4">
        <v>3850</v>
      </c>
      <c r="G561" s="4">
        <v>0</v>
      </c>
      <c r="H561" s="19">
        <f t="shared" si="8"/>
        <v>0</v>
      </c>
    </row>
    <row r="562" spans="1:8" ht="25.5" x14ac:dyDescent="0.25">
      <c r="A562" s="12">
        <v>548</v>
      </c>
      <c r="B562" s="12" t="s">
        <v>587</v>
      </c>
      <c r="C562" s="12" t="s">
        <v>192</v>
      </c>
      <c r="D562" s="12" t="s">
        <v>1</v>
      </c>
      <c r="E562" s="13" t="s">
        <v>191</v>
      </c>
      <c r="F562" s="4">
        <v>3850</v>
      </c>
      <c r="G562" s="4">
        <v>0</v>
      </c>
      <c r="H562" s="19">
        <f t="shared" ref="H562" si="9">G562/F562*100</f>
        <v>0</v>
      </c>
    </row>
    <row r="563" spans="1:8" ht="25.5" x14ac:dyDescent="0.25">
      <c r="A563" s="12">
        <v>549</v>
      </c>
      <c r="B563" s="12" t="s">
        <v>587</v>
      </c>
      <c r="C563" s="12" t="s">
        <v>354</v>
      </c>
      <c r="D563" s="12" t="s">
        <v>1</v>
      </c>
      <c r="E563" s="13" t="s">
        <v>353</v>
      </c>
      <c r="F563" s="4">
        <v>3850</v>
      </c>
      <c r="G563" s="4">
        <v>0</v>
      </c>
      <c r="H563" s="19">
        <f t="shared" ref="H563:H565" si="10">G563/F563*100</f>
        <v>0</v>
      </c>
    </row>
    <row r="564" spans="1:8" ht="25.5" x14ac:dyDescent="0.25">
      <c r="A564" s="12">
        <v>550</v>
      </c>
      <c r="B564" s="12" t="s">
        <v>587</v>
      </c>
      <c r="C564" s="12" t="s">
        <v>354</v>
      </c>
      <c r="D564" s="12" t="s">
        <v>25</v>
      </c>
      <c r="E564" s="13" t="s">
        <v>24</v>
      </c>
      <c r="F564" s="4">
        <v>3850</v>
      </c>
      <c r="G564" s="4">
        <v>0</v>
      </c>
      <c r="H564" s="19">
        <f t="shared" si="10"/>
        <v>0</v>
      </c>
    </row>
    <row r="565" spans="1:8" ht="25.5" x14ac:dyDescent="0.25">
      <c r="A565" s="12">
        <v>551</v>
      </c>
      <c r="B565" s="12" t="s">
        <v>587</v>
      </c>
      <c r="C565" s="12" t="s">
        <v>354</v>
      </c>
      <c r="D565" s="12" t="s">
        <v>27</v>
      </c>
      <c r="E565" s="13" t="s">
        <v>26</v>
      </c>
      <c r="F565" s="4">
        <v>3850</v>
      </c>
      <c r="G565" s="4">
        <v>0</v>
      </c>
      <c r="H565" s="19">
        <f t="shared" si="10"/>
        <v>0</v>
      </c>
    </row>
    <row r="566" spans="1:8" x14ac:dyDescent="0.25">
      <c r="A566" s="12">
        <v>552</v>
      </c>
      <c r="B566" s="12" t="s">
        <v>356</v>
      </c>
      <c r="C566" s="12" t="s">
        <v>3</v>
      </c>
      <c r="D566" s="12" t="s">
        <v>1</v>
      </c>
      <c r="E566" s="13" t="s">
        <v>355</v>
      </c>
      <c r="F566" s="4">
        <v>677488.54692999995</v>
      </c>
      <c r="G566" s="4">
        <v>296700.00533000001</v>
      </c>
      <c r="H566" s="19">
        <f t="shared" ref="H566:H629" si="11">G566/F566*100</f>
        <v>43.794099055176488</v>
      </c>
    </row>
    <row r="567" spans="1:8" x14ac:dyDescent="0.25">
      <c r="A567" s="12">
        <v>553</v>
      </c>
      <c r="B567" s="12" t="s">
        <v>358</v>
      </c>
      <c r="C567" s="12" t="s">
        <v>3</v>
      </c>
      <c r="D567" s="12" t="s">
        <v>1</v>
      </c>
      <c r="E567" s="13" t="s">
        <v>357</v>
      </c>
      <c r="F567" s="4">
        <v>230406.5</v>
      </c>
      <c r="G567" s="4">
        <v>99543.430420000004</v>
      </c>
      <c r="H567" s="19">
        <f t="shared" si="11"/>
        <v>43.20339505178891</v>
      </c>
    </row>
    <row r="568" spans="1:8" ht="38.25" x14ac:dyDescent="0.25">
      <c r="A568" s="12">
        <v>554</v>
      </c>
      <c r="B568" s="12" t="s">
        <v>358</v>
      </c>
      <c r="C568" s="12" t="s">
        <v>53</v>
      </c>
      <c r="D568" s="12" t="s">
        <v>1</v>
      </c>
      <c r="E568" s="13" t="s">
        <v>52</v>
      </c>
      <c r="F568" s="4">
        <v>230406.5</v>
      </c>
      <c r="G568" s="4">
        <v>99543.430420000004</v>
      </c>
      <c r="H568" s="19">
        <f t="shared" si="11"/>
        <v>43.20339505178891</v>
      </c>
    </row>
    <row r="569" spans="1:8" ht="25.5" x14ac:dyDescent="0.25">
      <c r="A569" s="12">
        <v>555</v>
      </c>
      <c r="B569" s="12" t="s">
        <v>358</v>
      </c>
      <c r="C569" s="12" t="s">
        <v>360</v>
      </c>
      <c r="D569" s="12" t="s">
        <v>1</v>
      </c>
      <c r="E569" s="13" t="s">
        <v>359</v>
      </c>
      <c r="F569" s="4">
        <v>218431.5</v>
      </c>
      <c r="G569" s="4">
        <v>99543.430420000004</v>
      </c>
      <c r="H569" s="19">
        <f t="shared" si="11"/>
        <v>45.571920908843275</v>
      </c>
    </row>
    <row r="570" spans="1:8" ht="51" x14ac:dyDescent="0.25">
      <c r="A570" s="12">
        <v>556</v>
      </c>
      <c r="B570" s="12" t="s">
        <v>358</v>
      </c>
      <c r="C570" s="12" t="s">
        <v>362</v>
      </c>
      <c r="D570" s="12" t="s">
        <v>1</v>
      </c>
      <c r="E570" s="13" t="s">
        <v>361</v>
      </c>
      <c r="F570" s="4">
        <v>110624</v>
      </c>
      <c r="G570" s="4">
        <v>51069.492160000002</v>
      </c>
      <c r="H570" s="19">
        <f t="shared" si="11"/>
        <v>46.164929997107315</v>
      </c>
    </row>
    <row r="571" spans="1:8" ht="63.75" x14ac:dyDescent="0.25">
      <c r="A571" s="12">
        <v>557</v>
      </c>
      <c r="B571" s="12" t="s">
        <v>358</v>
      </c>
      <c r="C571" s="12" t="s">
        <v>362</v>
      </c>
      <c r="D571" s="12" t="s">
        <v>13</v>
      </c>
      <c r="E571" s="13" t="s">
        <v>12</v>
      </c>
      <c r="F571" s="4">
        <v>42684.800000000003</v>
      </c>
      <c r="G571" s="4">
        <v>19298.790079999999</v>
      </c>
      <c r="H571" s="19">
        <f t="shared" si="11"/>
        <v>45.212324012294772</v>
      </c>
    </row>
    <row r="572" spans="1:8" ht="25.5" x14ac:dyDescent="0.25">
      <c r="A572" s="12">
        <v>558</v>
      </c>
      <c r="B572" s="12" t="s">
        <v>358</v>
      </c>
      <c r="C572" s="12" t="s">
        <v>362</v>
      </c>
      <c r="D572" s="12" t="s">
        <v>100</v>
      </c>
      <c r="E572" s="13" t="s">
        <v>99</v>
      </c>
      <c r="F572" s="4">
        <v>42684.800000000003</v>
      </c>
      <c r="G572" s="4">
        <v>19298.790079999999</v>
      </c>
      <c r="H572" s="19">
        <f t="shared" si="11"/>
        <v>45.212324012294772</v>
      </c>
    </row>
    <row r="573" spans="1:8" ht="25.5" x14ac:dyDescent="0.25">
      <c r="A573" s="12">
        <v>559</v>
      </c>
      <c r="B573" s="12" t="s">
        <v>358</v>
      </c>
      <c r="C573" s="12" t="s">
        <v>362</v>
      </c>
      <c r="D573" s="12" t="s">
        <v>25</v>
      </c>
      <c r="E573" s="13" t="s">
        <v>24</v>
      </c>
      <c r="F573" s="4">
        <v>62822.2</v>
      </c>
      <c r="G573" s="4">
        <v>28999.03919</v>
      </c>
      <c r="H573" s="19">
        <f t="shared" si="11"/>
        <v>46.160496114430885</v>
      </c>
    </row>
    <row r="574" spans="1:8" ht="25.5" x14ac:dyDescent="0.25">
      <c r="A574" s="12">
        <v>560</v>
      </c>
      <c r="B574" s="12" t="s">
        <v>358</v>
      </c>
      <c r="C574" s="12" t="s">
        <v>362</v>
      </c>
      <c r="D574" s="12" t="s">
        <v>27</v>
      </c>
      <c r="E574" s="13" t="s">
        <v>26</v>
      </c>
      <c r="F574" s="4">
        <v>62822.2</v>
      </c>
      <c r="G574" s="4">
        <v>28999.03919</v>
      </c>
      <c r="H574" s="19">
        <f t="shared" si="11"/>
        <v>46.160496114430885</v>
      </c>
    </row>
    <row r="575" spans="1:8" x14ac:dyDescent="0.25">
      <c r="A575" s="12">
        <v>561</v>
      </c>
      <c r="B575" s="12" t="s">
        <v>358</v>
      </c>
      <c r="C575" s="12" t="s">
        <v>362</v>
      </c>
      <c r="D575" s="12" t="s">
        <v>29</v>
      </c>
      <c r="E575" s="13" t="s">
        <v>28</v>
      </c>
      <c r="F575" s="4">
        <v>5117</v>
      </c>
      <c r="G575" s="4">
        <v>2771.6628900000001</v>
      </c>
      <c r="H575" s="19">
        <f t="shared" si="11"/>
        <v>54.165778581199916</v>
      </c>
    </row>
    <row r="576" spans="1:8" x14ac:dyDescent="0.25">
      <c r="A576" s="12">
        <v>562</v>
      </c>
      <c r="B576" s="12" t="s">
        <v>358</v>
      </c>
      <c r="C576" s="12" t="s">
        <v>362</v>
      </c>
      <c r="D576" s="12" t="s">
        <v>31</v>
      </c>
      <c r="E576" s="13" t="s">
        <v>30</v>
      </c>
      <c r="F576" s="4">
        <v>5117</v>
      </c>
      <c r="G576" s="4">
        <v>2771.6628900000001</v>
      </c>
      <c r="H576" s="19">
        <f t="shared" si="11"/>
        <v>54.165778581199916</v>
      </c>
    </row>
    <row r="577" spans="1:8" x14ac:dyDescent="0.25">
      <c r="A577" s="12">
        <v>563</v>
      </c>
      <c r="B577" s="12" t="s">
        <v>358</v>
      </c>
      <c r="C577" s="12" t="s">
        <v>364</v>
      </c>
      <c r="D577" s="12" t="s">
        <v>1</v>
      </c>
      <c r="E577" s="13" t="s">
        <v>363</v>
      </c>
      <c r="F577" s="4">
        <v>1286.5</v>
      </c>
      <c r="G577" s="4">
        <v>566.22619999999995</v>
      </c>
      <c r="H577" s="19">
        <f t="shared" si="11"/>
        <v>44.012918771861635</v>
      </c>
    </row>
    <row r="578" spans="1:8" ht="25.5" x14ac:dyDescent="0.25">
      <c r="A578" s="12">
        <v>564</v>
      </c>
      <c r="B578" s="12" t="s">
        <v>358</v>
      </c>
      <c r="C578" s="12" t="s">
        <v>364</v>
      </c>
      <c r="D578" s="12" t="s">
        <v>25</v>
      </c>
      <c r="E578" s="13" t="s">
        <v>24</v>
      </c>
      <c r="F578" s="4">
        <v>1286.5</v>
      </c>
      <c r="G578" s="4">
        <v>566.22619999999995</v>
      </c>
      <c r="H578" s="19">
        <f t="shared" si="11"/>
        <v>44.012918771861635</v>
      </c>
    </row>
    <row r="579" spans="1:8" ht="25.5" x14ac:dyDescent="0.25">
      <c r="A579" s="12">
        <v>565</v>
      </c>
      <c r="B579" s="12" t="s">
        <v>358</v>
      </c>
      <c r="C579" s="12" t="s">
        <v>364</v>
      </c>
      <c r="D579" s="12" t="s">
        <v>27</v>
      </c>
      <c r="E579" s="13" t="s">
        <v>26</v>
      </c>
      <c r="F579" s="4">
        <v>1286.5</v>
      </c>
      <c r="G579" s="4">
        <v>566.22619999999995</v>
      </c>
      <c r="H579" s="19">
        <f t="shared" si="11"/>
        <v>44.012918771861635</v>
      </c>
    </row>
    <row r="580" spans="1:8" ht="89.25" x14ac:dyDescent="0.25">
      <c r="A580" s="12">
        <v>566</v>
      </c>
      <c r="B580" s="12" t="s">
        <v>358</v>
      </c>
      <c r="C580" s="12" t="s">
        <v>366</v>
      </c>
      <c r="D580" s="12" t="s">
        <v>1</v>
      </c>
      <c r="E580" s="13" t="s">
        <v>365</v>
      </c>
      <c r="F580" s="4">
        <v>104704</v>
      </c>
      <c r="G580" s="4">
        <v>47348.893960000001</v>
      </c>
      <c r="H580" s="19">
        <f t="shared" si="11"/>
        <v>45.221666755806851</v>
      </c>
    </row>
    <row r="581" spans="1:8" ht="63.75" x14ac:dyDescent="0.25">
      <c r="A581" s="12">
        <v>567</v>
      </c>
      <c r="B581" s="12" t="s">
        <v>358</v>
      </c>
      <c r="C581" s="12" t="s">
        <v>366</v>
      </c>
      <c r="D581" s="12" t="s">
        <v>13</v>
      </c>
      <c r="E581" s="13" t="s">
        <v>12</v>
      </c>
      <c r="F581" s="4">
        <v>104704</v>
      </c>
      <c r="G581" s="4">
        <v>47348.893960000001</v>
      </c>
      <c r="H581" s="19">
        <f t="shared" si="11"/>
        <v>45.221666755806851</v>
      </c>
    </row>
    <row r="582" spans="1:8" ht="25.5" x14ac:dyDescent="0.25">
      <c r="A582" s="12">
        <v>568</v>
      </c>
      <c r="B582" s="12" t="s">
        <v>358</v>
      </c>
      <c r="C582" s="12" t="s">
        <v>366</v>
      </c>
      <c r="D582" s="12" t="s">
        <v>100</v>
      </c>
      <c r="E582" s="13" t="s">
        <v>99</v>
      </c>
      <c r="F582" s="4">
        <v>104704</v>
      </c>
      <c r="G582" s="4">
        <v>47348.893960000001</v>
      </c>
      <c r="H582" s="19">
        <f t="shared" si="11"/>
        <v>45.221666755806851</v>
      </c>
    </row>
    <row r="583" spans="1:8" ht="89.25" x14ac:dyDescent="0.25">
      <c r="A583" s="12">
        <v>569</v>
      </c>
      <c r="B583" s="12" t="s">
        <v>358</v>
      </c>
      <c r="C583" s="12" t="s">
        <v>368</v>
      </c>
      <c r="D583" s="12" t="s">
        <v>1</v>
      </c>
      <c r="E583" s="13" t="s">
        <v>367</v>
      </c>
      <c r="F583" s="4">
        <v>1817</v>
      </c>
      <c r="G583" s="4">
        <v>558.81809999999996</v>
      </c>
      <c r="H583" s="19">
        <f t="shared" si="11"/>
        <v>30.754986241056688</v>
      </c>
    </row>
    <row r="584" spans="1:8" ht="25.5" x14ac:dyDescent="0.25">
      <c r="A584" s="12">
        <v>570</v>
      </c>
      <c r="B584" s="12" t="s">
        <v>358</v>
      </c>
      <c r="C584" s="12" t="s">
        <v>368</v>
      </c>
      <c r="D584" s="12" t="s">
        <v>25</v>
      </c>
      <c r="E584" s="13" t="s">
        <v>24</v>
      </c>
      <c r="F584" s="4">
        <v>1817</v>
      </c>
      <c r="G584" s="4">
        <v>558.81809999999996</v>
      </c>
      <c r="H584" s="19">
        <f t="shared" si="11"/>
        <v>30.754986241056688</v>
      </c>
    </row>
    <row r="585" spans="1:8" ht="25.5" x14ac:dyDescent="0.25">
      <c r="A585" s="12">
        <v>571</v>
      </c>
      <c r="B585" s="12" t="s">
        <v>358</v>
      </c>
      <c r="C585" s="12" t="s">
        <v>368</v>
      </c>
      <c r="D585" s="12" t="s">
        <v>27</v>
      </c>
      <c r="E585" s="13" t="s">
        <v>26</v>
      </c>
      <c r="F585" s="4">
        <v>1817</v>
      </c>
      <c r="G585" s="4">
        <v>558.81809999999996</v>
      </c>
      <c r="H585" s="19">
        <f t="shared" si="11"/>
        <v>30.754986241056688</v>
      </c>
    </row>
    <row r="586" spans="1:8" ht="38.25" x14ac:dyDescent="0.25">
      <c r="A586" s="12">
        <v>572</v>
      </c>
      <c r="B586" s="12" t="s">
        <v>358</v>
      </c>
      <c r="C586" s="12" t="s">
        <v>370</v>
      </c>
      <c r="D586" s="12" t="s">
        <v>1</v>
      </c>
      <c r="E586" s="13" t="s">
        <v>369</v>
      </c>
      <c r="F586" s="4">
        <v>11975</v>
      </c>
      <c r="G586" s="4">
        <v>0</v>
      </c>
      <c r="H586" s="19">
        <f t="shared" si="11"/>
        <v>0</v>
      </c>
    </row>
    <row r="587" spans="1:8" ht="63.75" x14ac:dyDescent="0.25">
      <c r="A587" s="12">
        <v>573</v>
      </c>
      <c r="B587" s="12" t="s">
        <v>358</v>
      </c>
      <c r="C587" s="12" t="s">
        <v>372</v>
      </c>
      <c r="D587" s="12" t="s">
        <v>1</v>
      </c>
      <c r="E587" s="13" t="s">
        <v>371</v>
      </c>
      <c r="F587" s="4">
        <v>11975</v>
      </c>
      <c r="G587" s="4">
        <v>0</v>
      </c>
      <c r="H587" s="19">
        <f t="shared" si="11"/>
        <v>0</v>
      </c>
    </row>
    <row r="588" spans="1:8" ht="25.5" x14ac:dyDescent="0.25">
      <c r="A588" s="12">
        <v>574</v>
      </c>
      <c r="B588" s="12" t="s">
        <v>358</v>
      </c>
      <c r="C588" s="12" t="s">
        <v>372</v>
      </c>
      <c r="D588" s="12" t="s">
        <v>25</v>
      </c>
      <c r="E588" s="13" t="s">
        <v>24</v>
      </c>
      <c r="F588" s="4">
        <v>11975</v>
      </c>
      <c r="G588" s="4">
        <v>0</v>
      </c>
      <c r="H588" s="19">
        <f t="shared" si="11"/>
        <v>0</v>
      </c>
    </row>
    <row r="589" spans="1:8" ht="25.5" x14ac:dyDescent="0.25">
      <c r="A589" s="12">
        <v>575</v>
      </c>
      <c r="B589" s="12" t="s">
        <v>358</v>
      </c>
      <c r="C589" s="12" t="s">
        <v>372</v>
      </c>
      <c r="D589" s="12" t="s">
        <v>27</v>
      </c>
      <c r="E589" s="13" t="s">
        <v>26</v>
      </c>
      <c r="F589" s="4">
        <v>11975</v>
      </c>
      <c r="G589" s="4">
        <v>0</v>
      </c>
      <c r="H589" s="19">
        <f t="shared" si="11"/>
        <v>0</v>
      </c>
    </row>
    <row r="590" spans="1:8" x14ac:dyDescent="0.25">
      <c r="A590" s="12">
        <v>576</v>
      </c>
      <c r="B590" s="12" t="s">
        <v>374</v>
      </c>
      <c r="C590" s="12" t="s">
        <v>3</v>
      </c>
      <c r="D590" s="12" t="s">
        <v>1</v>
      </c>
      <c r="E590" s="13" t="s">
        <v>373</v>
      </c>
      <c r="F590" s="4">
        <v>362171.44699999999</v>
      </c>
      <c r="G590" s="4">
        <v>158579.07272</v>
      </c>
      <c r="H590" s="19">
        <f t="shared" si="11"/>
        <v>43.78563634255795</v>
      </c>
    </row>
    <row r="591" spans="1:8" ht="25.5" x14ac:dyDescent="0.25">
      <c r="A591" s="12">
        <v>577</v>
      </c>
      <c r="B591" s="12" t="s">
        <v>374</v>
      </c>
      <c r="C591" s="12" t="s">
        <v>7</v>
      </c>
      <c r="D591" s="12" t="s">
        <v>1</v>
      </c>
      <c r="E591" s="13" t="s">
        <v>6</v>
      </c>
      <c r="F591" s="4">
        <v>345.8</v>
      </c>
      <c r="G591" s="4">
        <v>345.74930999999998</v>
      </c>
      <c r="H591" s="19">
        <f t="shared" si="11"/>
        <v>99.985341237709648</v>
      </c>
    </row>
    <row r="592" spans="1:8" ht="38.25" x14ac:dyDescent="0.25">
      <c r="A592" s="12">
        <v>578</v>
      </c>
      <c r="B592" s="12" t="s">
        <v>374</v>
      </c>
      <c r="C592" s="12" t="s">
        <v>240</v>
      </c>
      <c r="D592" s="12" t="s">
        <v>1</v>
      </c>
      <c r="E592" s="13" t="s">
        <v>239</v>
      </c>
      <c r="F592" s="4">
        <v>345.8</v>
      </c>
      <c r="G592" s="4">
        <v>345.74930999999998</v>
      </c>
      <c r="H592" s="19">
        <f t="shared" si="11"/>
        <v>99.985341237709648</v>
      </c>
    </row>
    <row r="593" spans="1:8" ht="51" x14ac:dyDescent="0.25">
      <c r="A593" s="12">
        <v>579</v>
      </c>
      <c r="B593" s="12" t="s">
        <v>374</v>
      </c>
      <c r="C593" s="12" t="s">
        <v>376</v>
      </c>
      <c r="D593" s="12" t="s">
        <v>1</v>
      </c>
      <c r="E593" s="13" t="s">
        <v>375</v>
      </c>
      <c r="F593" s="4">
        <v>345.8</v>
      </c>
      <c r="G593" s="4">
        <v>345.74930999999998</v>
      </c>
      <c r="H593" s="19">
        <f t="shared" si="11"/>
        <v>99.985341237709648</v>
      </c>
    </row>
    <row r="594" spans="1:8" ht="25.5" x14ac:dyDescent="0.25">
      <c r="A594" s="12">
        <v>580</v>
      </c>
      <c r="B594" s="12" t="s">
        <v>374</v>
      </c>
      <c r="C594" s="12" t="s">
        <v>376</v>
      </c>
      <c r="D594" s="12" t="s">
        <v>25</v>
      </c>
      <c r="E594" s="13" t="s">
        <v>24</v>
      </c>
      <c r="F594" s="4">
        <v>345.8</v>
      </c>
      <c r="G594" s="4">
        <v>345.74930999999998</v>
      </c>
      <c r="H594" s="19">
        <f t="shared" si="11"/>
        <v>99.985341237709648</v>
      </c>
    </row>
    <row r="595" spans="1:8" ht="25.5" x14ac:dyDescent="0.25">
      <c r="A595" s="12">
        <v>581</v>
      </c>
      <c r="B595" s="12" t="s">
        <v>374</v>
      </c>
      <c r="C595" s="12" t="s">
        <v>376</v>
      </c>
      <c r="D595" s="12" t="s">
        <v>27</v>
      </c>
      <c r="E595" s="13" t="s">
        <v>26</v>
      </c>
      <c r="F595" s="4">
        <v>345.8</v>
      </c>
      <c r="G595" s="4">
        <v>345.74930999999998</v>
      </c>
      <c r="H595" s="19">
        <f t="shared" si="11"/>
        <v>99.985341237709648</v>
      </c>
    </row>
    <row r="596" spans="1:8" ht="38.25" x14ac:dyDescent="0.25">
      <c r="A596" s="12">
        <v>582</v>
      </c>
      <c r="B596" s="12" t="s">
        <v>374</v>
      </c>
      <c r="C596" s="12" t="s">
        <v>53</v>
      </c>
      <c r="D596" s="12" t="s">
        <v>1</v>
      </c>
      <c r="E596" s="13" t="s">
        <v>52</v>
      </c>
      <c r="F596" s="4">
        <v>361825.647</v>
      </c>
      <c r="G596" s="4">
        <v>158233.32341000001</v>
      </c>
      <c r="H596" s="19">
        <f t="shared" si="11"/>
        <v>43.731925783027762</v>
      </c>
    </row>
    <row r="597" spans="1:8" ht="25.5" x14ac:dyDescent="0.25">
      <c r="A597" s="12">
        <v>583</v>
      </c>
      <c r="B597" s="12" t="s">
        <v>374</v>
      </c>
      <c r="C597" s="12" t="s">
        <v>122</v>
      </c>
      <c r="D597" s="12" t="s">
        <v>1</v>
      </c>
      <c r="E597" s="13" t="s">
        <v>121</v>
      </c>
      <c r="F597" s="4">
        <v>332818.098</v>
      </c>
      <c r="G597" s="4">
        <v>156205.83671999999</v>
      </c>
      <c r="H597" s="19">
        <f t="shared" si="11"/>
        <v>46.934297641470202</v>
      </c>
    </row>
    <row r="598" spans="1:8" ht="38.25" x14ac:dyDescent="0.25">
      <c r="A598" s="12">
        <v>584</v>
      </c>
      <c r="B598" s="12" t="s">
        <v>374</v>
      </c>
      <c r="C598" s="12" t="s">
        <v>378</v>
      </c>
      <c r="D598" s="12" t="s">
        <v>1</v>
      </c>
      <c r="E598" s="13" t="s">
        <v>377</v>
      </c>
      <c r="F598" s="4">
        <v>104545.698</v>
      </c>
      <c r="G598" s="4">
        <v>52642.553070000002</v>
      </c>
      <c r="H598" s="19">
        <f t="shared" si="11"/>
        <v>50.35362915650532</v>
      </c>
    </row>
    <row r="599" spans="1:8" ht="63.75" x14ac:dyDescent="0.25">
      <c r="A599" s="12">
        <v>585</v>
      </c>
      <c r="B599" s="12" t="s">
        <v>374</v>
      </c>
      <c r="C599" s="12" t="s">
        <v>378</v>
      </c>
      <c r="D599" s="12" t="s">
        <v>13</v>
      </c>
      <c r="E599" s="13" t="s">
        <v>12</v>
      </c>
      <c r="F599" s="4">
        <v>36087.800000000003</v>
      </c>
      <c r="G599" s="4">
        <v>16543.181369999998</v>
      </c>
      <c r="H599" s="19">
        <f t="shared" si="11"/>
        <v>45.84147930879687</v>
      </c>
    </row>
    <row r="600" spans="1:8" ht="25.5" x14ac:dyDescent="0.25">
      <c r="A600" s="12">
        <v>586</v>
      </c>
      <c r="B600" s="12" t="s">
        <v>374</v>
      </c>
      <c r="C600" s="12" t="s">
        <v>378</v>
      </c>
      <c r="D600" s="12" t="s">
        <v>100</v>
      </c>
      <c r="E600" s="13" t="s">
        <v>99</v>
      </c>
      <c r="F600" s="4">
        <v>36087.800000000003</v>
      </c>
      <c r="G600" s="4">
        <v>16543.181369999998</v>
      </c>
      <c r="H600" s="19">
        <f t="shared" si="11"/>
        <v>45.84147930879687</v>
      </c>
    </row>
    <row r="601" spans="1:8" ht="25.5" x14ac:dyDescent="0.25">
      <c r="A601" s="12">
        <v>587</v>
      </c>
      <c r="B601" s="12" t="s">
        <v>374</v>
      </c>
      <c r="C601" s="12" t="s">
        <v>378</v>
      </c>
      <c r="D601" s="12" t="s">
        <v>25</v>
      </c>
      <c r="E601" s="13" t="s">
        <v>24</v>
      </c>
      <c r="F601" s="4">
        <v>33579.199999999997</v>
      </c>
      <c r="G601" s="4">
        <v>19251.93521</v>
      </c>
      <c r="H601" s="19">
        <f t="shared" si="11"/>
        <v>57.332918026635539</v>
      </c>
    </row>
    <row r="602" spans="1:8" ht="25.5" x14ac:dyDescent="0.25">
      <c r="A602" s="12">
        <v>588</v>
      </c>
      <c r="B602" s="12" t="s">
        <v>374</v>
      </c>
      <c r="C602" s="12" t="s">
        <v>378</v>
      </c>
      <c r="D602" s="12" t="s">
        <v>27</v>
      </c>
      <c r="E602" s="13" t="s">
        <v>26</v>
      </c>
      <c r="F602" s="4">
        <v>33579.199999999997</v>
      </c>
      <c r="G602" s="4">
        <v>19251.93521</v>
      </c>
      <c r="H602" s="19">
        <f t="shared" si="11"/>
        <v>57.332918026635539</v>
      </c>
    </row>
    <row r="603" spans="1:8" ht="38.25" x14ac:dyDescent="0.25">
      <c r="A603" s="12">
        <v>589</v>
      </c>
      <c r="B603" s="12" t="s">
        <v>374</v>
      </c>
      <c r="C603" s="12" t="s">
        <v>378</v>
      </c>
      <c r="D603" s="12" t="s">
        <v>129</v>
      </c>
      <c r="E603" s="13" t="s">
        <v>128</v>
      </c>
      <c r="F603" s="4">
        <v>31678.698</v>
      </c>
      <c r="G603" s="4">
        <v>15401.88654</v>
      </c>
      <c r="H603" s="19">
        <f t="shared" si="11"/>
        <v>48.619064268361029</v>
      </c>
    </row>
    <row r="604" spans="1:8" x14ac:dyDescent="0.25">
      <c r="A604" s="12">
        <v>590</v>
      </c>
      <c r="B604" s="12" t="s">
        <v>374</v>
      </c>
      <c r="C604" s="12" t="s">
        <v>378</v>
      </c>
      <c r="D604" s="12" t="s">
        <v>380</v>
      </c>
      <c r="E604" s="13" t="s">
        <v>379</v>
      </c>
      <c r="F604" s="4">
        <v>31678.698</v>
      </c>
      <c r="G604" s="4">
        <v>15401.88654</v>
      </c>
      <c r="H604" s="19">
        <f t="shared" si="11"/>
        <v>48.619064268361029</v>
      </c>
    </row>
    <row r="605" spans="1:8" x14ac:dyDescent="0.25">
      <c r="A605" s="12">
        <v>591</v>
      </c>
      <c r="B605" s="12" t="s">
        <v>374</v>
      </c>
      <c r="C605" s="12" t="s">
        <v>378</v>
      </c>
      <c r="D605" s="12" t="s">
        <v>29</v>
      </c>
      <c r="E605" s="13" t="s">
        <v>28</v>
      </c>
      <c r="F605" s="4">
        <v>3200</v>
      </c>
      <c r="G605" s="4">
        <v>1445.5499500000001</v>
      </c>
      <c r="H605" s="19">
        <f t="shared" si="11"/>
        <v>45.173435937500003</v>
      </c>
    </row>
    <row r="606" spans="1:8" x14ac:dyDescent="0.25">
      <c r="A606" s="12">
        <v>592</v>
      </c>
      <c r="B606" s="12" t="s">
        <v>374</v>
      </c>
      <c r="C606" s="12" t="s">
        <v>378</v>
      </c>
      <c r="D606" s="12" t="s">
        <v>31</v>
      </c>
      <c r="E606" s="13" t="s">
        <v>30</v>
      </c>
      <c r="F606" s="4">
        <v>3200</v>
      </c>
      <c r="G606" s="4">
        <v>1445.5499500000001</v>
      </c>
      <c r="H606" s="19">
        <f t="shared" si="11"/>
        <v>45.173435937500003</v>
      </c>
    </row>
    <row r="607" spans="1:8" x14ac:dyDescent="0.25">
      <c r="A607" s="12">
        <v>593</v>
      </c>
      <c r="B607" s="12" t="s">
        <v>374</v>
      </c>
      <c r="C607" s="12" t="s">
        <v>382</v>
      </c>
      <c r="D607" s="12" t="s">
        <v>1</v>
      </c>
      <c r="E607" s="13" t="s">
        <v>381</v>
      </c>
      <c r="F607" s="4">
        <v>1200.5</v>
      </c>
      <c r="G607" s="4">
        <v>576.84168</v>
      </c>
      <c r="H607" s="19">
        <f t="shared" si="11"/>
        <v>48.050119117034569</v>
      </c>
    </row>
    <row r="608" spans="1:8" ht="25.5" x14ac:dyDescent="0.25">
      <c r="A608" s="12">
        <v>594</v>
      </c>
      <c r="B608" s="12" t="s">
        <v>374</v>
      </c>
      <c r="C608" s="12" t="s">
        <v>382</v>
      </c>
      <c r="D608" s="12" t="s">
        <v>25</v>
      </c>
      <c r="E608" s="13" t="s">
        <v>24</v>
      </c>
      <c r="F608" s="4">
        <v>1200.5</v>
      </c>
      <c r="G608" s="4">
        <v>576.84168</v>
      </c>
      <c r="H608" s="19">
        <f t="shared" si="11"/>
        <v>48.050119117034569</v>
      </c>
    </row>
    <row r="609" spans="1:8" ht="25.5" x14ac:dyDescent="0.25">
      <c r="A609" s="12">
        <v>595</v>
      </c>
      <c r="B609" s="12" t="s">
        <v>374</v>
      </c>
      <c r="C609" s="12" t="s">
        <v>382</v>
      </c>
      <c r="D609" s="12" t="s">
        <v>27</v>
      </c>
      <c r="E609" s="13" t="s">
        <v>26</v>
      </c>
      <c r="F609" s="4">
        <v>1200.5</v>
      </c>
      <c r="G609" s="4">
        <v>576.84168</v>
      </c>
      <c r="H609" s="19">
        <f t="shared" si="11"/>
        <v>48.050119117034569</v>
      </c>
    </row>
    <row r="610" spans="1:8" x14ac:dyDescent="0.25">
      <c r="A610" s="12">
        <v>596</v>
      </c>
      <c r="B610" s="12" t="s">
        <v>374</v>
      </c>
      <c r="C610" s="12" t="s">
        <v>384</v>
      </c>
      <c r="D610" s="12" t="s">
        <v>1</v>
      </c>
      <c r="E610" s="13" t="s">
        <v>383</v>
      </c>
      <c r="F610" s="4">
        <v>3132.4</v>
      </c>
      <c r="G610" s="4">
        <v>972.78159000000005</v>
      </c>
      <c r="H610" s="19">
        <f t="shared" si="11"/>
        <v>31.055471523432516</v>
      </c>
    </row>
    <row r="611" spans="1:8" ht="25.5" x14ac:dyDescent="0.25">
      <c r="A611" s="12">
        <v>597</v>
      </c>
      <c r="B611" s="12" t="s">
        <v>374</v>
      </c>
      <c r="C611" s="12" t="s">
        <v>384</v>
      </c>
      <c r="D611" s="12" t="s">
        <v>25</v>
      </c>
      <c r="E611" s="13" t="s">
        <v>24</v>
      </c>
      <c r="F611" s="4">
        <v>2197.5</v>
      </c>
      <c r="G611" s="4">
        <v>646.13166999999999</v>
      </c>
      <c r="H611" s="19">
        <f t="shared" si="11"/>
        <v>29.403033902161546</v>
      </c>
    </row>
    <row r="612" spans="1:8" ht="25.5" x14ac:dyDescent="0.25">
      <c r="A612" s="12">
        <v>598</v>
      </c>
      <c r="B612" s="12" t="s">
        <v>374</v>
      </c>
      <c r="C612" s="12" t="s">
        <v>384</v>
      </c>
      <c r="D612" s="12" t="s">
        <v>27</v>
      </c>
      <c r="E612" s="13" t="s">
        <v>26</v>
      </c>
      <c r="F612" s="4">
        <v>2197.5</v>
      </c>
      <c r="G612" s="4">
        <v>646.13166999999999</v>
      </c>
      <c r="H612" s="19">
        <f t="shared" si="11"/>
        <v>29.403033902161546</v>
      </c>
    </row>
    <row r="613" spans="1:8" ht="38.25" x14ac:dyDescent="0.25">
      <c r="A613" s="12">
        <v>599</v>
      </c>
      <c r="B613" s="12" t="s">
        <v>374</v>
      </c>
      <c r="C613" s="12" t="s">
        <v>384</v>
      </c>
      <c r="D613" s="12" t="s">
        <v>129</v>
      </c>
      <c r="E613" s="13" t="s">
        <v>128</v>
      </c>
      <c r="F613" s="4">
        <v>934.9</v>
      </c>
      <c r="G613" s="4">
        <v>326.64992000000001</v>
      </c>
      <c r="H613" s="19">
        <f t="shared" si="11"/>
        <v>34.939557171890044</v>
      </c>
    </row>
    <row r="614" spans="1:8" x14ac:dyDescent="0.25">
      <c r="A614" s="12">
        <v>600</v>
      </c>
      <c r="B614" s="12" t="s">
        <v>374</v>
      </c>
      <c r="C614" s="12" t="s">
        <v>384</v>
      </c>
      <c r="D614" s="12" t="s">
        <v>380</v>
      </c>
      <c r="E614" s="13" t="s">
        <v>379</v>
      </c>
      <c r="F614" s="4">
        <v>934.9</v>
      </c>
      <c r="G614" s="4">
        <v>326.64992000000001</v>
      </c>
      <c r="H614" s="19">
        <f t="shared" si="11"/>
        <v>34.939557171890044</v>
      </c>
    </row>
    <row r="615" spans="1:8" ht="127.5" x14ac:dyDescent="0.25">
      <c r="A615" s="12">
        <v>601</v>
      </c>
      <c r="B615" s="12" t="s">
        <v>374</v>
      </c>
      <c r="C615" s="12" t="s">
        <v>386</v>
      </c>
      <c r="D615" s="12" t="s">
        <v>1</v>
      </c>
      <c r="E615" s="13" t="s">
        <v>385</v>
      </c>
      <c r="F615" s="4">
        <v>171010</v>
      </c>
      <c r="G615" s="4">
        <v>83612.741080000007</v>
      </c>
      <c r="H615" s="19">
        <f t="shared" si="11"/>
        <v>48.893480544997374</v>
      </c>
    </row>
    <row r="616" spans="1:8" ht="63.75" x14ac:dyDescent="0.25">
      <c r="A616" s="12">
        <v>602</v>
      </c>
      <c r="B616" s="12" t="s">
        <v>374</v>
      </c>
      <c r="C616" s="12" t="s">
        <v>386</v>
      </c>
      <c r="D616" s="12" t="s">
        <v>13</v>
      </c>
      <c r="E616" s="13" t="s">
        <v>12</v>
      </c>
      <c r="F616" s="4">
        <v>111155</v>
      </c>
      <c r="G616" s="4">
        <v>54876.327799999999</v>
      </c>
      <c r="H616" s="19">
        <f t="shared" si="11"/>
        <v>49.369194188295623</v>
      </c>
    </row>
    <row r="617" spans="1:8" ht="25.5" x14ac:dyDescent="0.25">
      <c r="A617" s="12">
        <v>603</v>
      </c>
      <c r="B617" s="12" t="s">
        <v>374</v>
      </c>
      <c r="C617" s="12" t="s">
        <v>386</v>
      </c>
      <c r="D617" s="12" t="s">
        <v>100</v>
      </c>
      <c r="E617" s="13" t="s">
        <v>99</v>
      </c>
      <c r="F617" s="4">
        <v>111155</v>
      </c>
      <c r="G617" s="4">
        <v>54876.327799999999</v>
      </c>
      <c r="H617" s="19">
        <f t="shared" si="11"/>
        <v>49.369194188295623</v>
      </c>
    </row>
    <row r="618" spans="1:8" ht="38.25" x14ac:dyDescent="0.25">
      <c r="A618" s="12">
        <v>604</v>
      </c>
      <c r="B618" s="12" t="s">
        <v>374</v>
      </c>
      <c r="C618" s="12" t="s">
        <v>386</v>
      </c>
      <c r="D618" s="12" t="s">
        <v>129</v>
      </c>
      <c r="E618" s="13" t="s">
        <v>128</v>
      </c>
      <c r="F618" s="4">
        <v>59855</v>
      </c>
      <c r="G618" s="4">
        <v>28736.413280000001</v>
      </c>
      <c r="H618" s="19">
        <f t="shared" si="11"/>
        <v>48.01004641216273</v>
      </c>
    </row>
    <row r="619" spans="1:8" x14ac:dyDescent="0.25">
      <c r="A619" s="12">
        <v>605</v>
      </c>
      <c r="B619" s="12" t="s">
        <v>374</v>
      </c>
      <c r="C619" s="12" t="s">
        <v>386</v>
      </c>
      <c r="D619" s="12" t="s">
        <v>380</v>
      </c>
      <c r="E619" s="13" t="s">
        <v>379</v>
      </c>
      <c r="F619" s="4">
        <v>59855</v>
      </c>
      <c r="G619" s="4">
        <v>28736.413280000001</v>
      </c>
      <c r="H619" s="19">
        <f t="shared" si="11"/>
        <v>48.01004641216273</v>
      </c>
    </row>
    <row r="620" spans="1:8" ht="127.5" x14ac:dyDescent="0.25">
      <c r="A620" s="12">
        <v>606</v>
      </c>
      <c r="B620" s="12" t="s">
        <v>374</v>
      </c>
      <c r="C620" s="12" t="s">
        <v>388</v>
      </c>
      <c r="D620" s="12" t="s">
        <v>1</v>
      </c>
      <c r="E620" s="13" t="s">
        <v>387</v>
      </c>
      <c r="F620" s="4">
        <v>8468</v>
      </c>
      <c r="G620" s="4">
        <v>1030.58293</v>
      </c>
      <c r="H620" s="19">
        <f t="shared" si="11"/>
        <v>12.170322744449694</v>
      </c>
    </row>
    <row r="621" spans="1:8" ht="25.5" x14ac:dyDescent="0.25">
      <c r="A621" s="12">
        <v>607</v>
      </c>
      <c r="B621" s="12" t="s">
        <v>374</v>
      </c>
      <c r="C621" s="12" t="s">
        <v>388</v>
      </c>
      <c r="D621" s="12" t="s">
        <v>25</v>
      </c>
      <c r="E621" s="13" t="s">
        <v>24</v>
      </c>
      <c r="F621" s="4">
        <v>4960</v>
      </c>
      <c r="G621" s="4">
        <v>756.03197</v>
      </c>
      <c r="H621" s="19">
        <f t="shared" si="11"/>
        <v>15.242580040322581</v>
      </c>
    </row>
    <row r="622" spans="1:8" ht="25.5" x14ac:dyDescent="0.25">
      <c r="A622" s="12">
        <v>608</v>
      </c>
      <c r="B622" s="12" t="s">
        <v>374</v>
      </c>
      <c r="C622" s="12" t="s">
        <v>388</v>
      </c>
      <c r="D622" s="12" t="s">
        <v>27</v>
      </c>
      <c r="E622" s="13" t="s">
        <v>26</v>
      </c>
      <c r="F622" s="4">
        <v>4960</v>
      </c>
      <c r="G622" s="4">
        <v>756.03197</v>
      </c>
      <c r="H622" s="19">
        <f t="shared" si="11"/>
        <v>15.242580040322581</v>
      </c>
    </row>
    <row r="623" spans="1:8" ht="38.25" x14ac:dyDescent="0.25">
      <c r="A623" s="12">
        <v>609</v>
      </c>
      <c r="B623" s="12" t="s">
        <v>374</v>
      </c>
      <c r="C623" s="12" t="s">
        <v>388</v>
      </c>
      <c r="D623" s="12" t="s">
        <v>129</v>
      </c>
      <c r="E623" s="13" t="s">
        <v>128</v>
      </c>
      <c r="F623" s="4">
        <v>3508</v>
      </c>
      <c r="G623" s="4">
        <v>274.55095999999998</v>
      </c>
      <c r="H623" s="19">
        <f t="shared" si="11"/>
        <v>7.826424173318129</v>
      </c>
    </row>
    <row r="624" spans="1:8" x14ac:dyDescent="0.25">
      <c r="A624" s="12">
        <v>610</v>
      </c>
      <c r="B624" s="12" t="s">
        <v>374</v>
      </c>
      <c r="C624" s="12" t="s">
        <v>388</v>
      </c>
      <c r="D624" s="12" t="s">
        <v>380</v>
      </c>
      <c r="E624" s="13" t="s">
        <v>379</v>
      </c>
      <c r="F624" s="4">
        <v>3508</v>
      </c>
      <c r="G624" s="4">
        <v>274.55095999999998</v>
      </c>
      <c r="H624" s="19">
        <f t="shared" si="11"/>
        <v>7.826424173318129</v>
      </c>
    </row>
    <row r="625" spans="1:8" ht="25.5" x14ac:dyDescent="0.25">
      <c r="A625" s="12">
        <v>611</v>
      </c>
      <c r="B625" s="12" t="s">
        <v>374</v>
      </c>
      <c r="C625" s="12" t="s">
        <v>390</v>
      </c>
      <c r="D625" s="12" t="s">
        <v>1</v>
      </c>
      <c r="E625" s="13" t="s">
        <v>389</v>
      </c>
      <c r="F625" s="4">
        <v>27076</v>
      </c>
      <c r="G625" s="4">
        <v>11265.28457</v>
      </c>
      <c r="H625" s="19">
        <f t="shared" si="11"/>
        <v>41.606162542473044</v>
      </c>
    </row>
    <row r="626" spans="1:8" ht="25.5" x14ac:dyDescent="0.25">
      <c r="A626" s="12">
        <v>612</v>
      </c>
      <c r="B626" s="12" t="s">
        <v>374</v>
      </c>
      <c r="C626" s="12" t="s">
        <v>390</v>
      </c>
      <c r="D626" s="12" t="s">
        <v>25</v>
      </c>
      <c r="E626" s="13" t="s">
        <v>24</v>
      </c>
      <c r="F626" s="4">
        <v>14000</v>
      </c>
      <c r="G626" s="4">
        <v>6465.2845699999998</v>
      </c>
      <c r="H626" s="19">
        <f t="shared" si="11"/>
        <v>46.180604071428569</v>
      </c>
    </row>
    <row r="627" spans="1:8" ht="25.5" x14ac:dyDescent="0.25">
      <c r="A627" s="12">
        <v>613</v>
      </c>
      <c r="B627" s="12" t="s">
        <v>374</v>
      </c>
      <c r="C627" s="12" t="s">
        <v>390</v>
      </c>
      <c r="D627" s="12" t="s">
        <v>27</v>
      </c>
      <c r="E627" s="13" t="s">
        <v>26</v>
      </c>
      <c r="F627" s="4">
        <v>14000</v>
      </c>
      <c r="G627" s="4">
        <v>6465.2845699999998</v>
      </c>
      <c r="H627" s="19">
        <f t="shared" si="11"/>
        <v>46.180604071428569</v>
      </c>
    </row>
    <row r="628" spans="1:8" ht="38.25" x14ac:dyDescent="0.25">
      <c r="A628" s="12">
        <v>614</v>
      </c>
      <c r="B628" s="12" t="s">
        <v>374</v>
      </c>
      <c r="C628" s="12" t="s">
        <v>390</v>
      </c>
      <c r="D628" s="12" t="s">
        <v>129</v>
      </c>
      <c r="E628" s="13" t="s">
        <v>128</v>
      </c>
      <c r="F628" s="4">
        <v>13076</v>
      </c>
      <c r="G628" s="4">
        <v>4800</v>
      </c>
      <c r="H628" s="19">
        <f t="shared" si="11"/>
        <v>36.708473539308656</v>
      </c>
    </row>
    <row r="629" spans="1:8" x14ac:dyDescent="0.25">
      <c r="A629" s="12">
        <v>615</v>
      </c>
      <c r="B629" s="12" t="s">
        <v>374</v>
      </c>
      <c r="C629" s="12" t="s">
        <v>390</v>
      </c>
      <c r="D629" s="12" t="s">
        <v>380</v>
      </c>
      <c r="E629" s="13" t="s">
        <v>379</v>
      </c>
      <c r="F629" s="4">
        <v>13076</v>
      </c>
      <c r="G629" s="4">
        <v>4800</v>
      </c>
      <c r="H629" s="19">
        <f t="shared" si="11"/>
        <v>36.708473539308656</v>
      </c>
    </row>
    <row r="630" spans="1:8" ht="89.25" x14ac:dyDescent="0.25">
      <c r="A630" s="12">
        <v>616</v>
      </c>
      <c r="B630" s="12" t="s">
        <v>374</v>
      </c>
      <c r="C630" s="12" t="s">
        <v>392</v>
      </c>
      <c r="D630" s="12" t="s">
        <v>1</v>
      </c>
      <c r="E630" s="13" t="s">
        <v>391</v>
      </c>
      <c r="F630" s="4">
        <v>15.5</v>
      </c>
      <c r="G630" s="4">
        <v>0</v>
      </c>
      <c r="H630" s="19">
        <f t="shared" ref="H630:H693" si="12">G630/F630*100</f>
        <v>0</v>
      </c>
    </row>
    <row r="631" spans="1:8" ht="38.25" x14ac:dyDescent="0.25">
      <c r="A631" s="12">
        <v>617</v>
      </c>
      <c r="B631" s="12" t="s">
        <v>374</v>
      </c>
      <c r="C631" s="12" t="s">
        <v>392</v>
      </c>
      <c r="D631" s="12" t="s">
        <v>129</v>
      </c>
      <c r="E631" s="13" t="s">
        <v>128</v>
      </c>
      <c r="F631" s="4">
        <v>15.5</v>
      </c>
      <c r="G631" s="4">
        <v>0</v>
      </c>
      <c r="H631" s="19">
        <f t="shared" si="12"/>
        <v>0</v>
      </c>
    </row>
    <row r="632" spans="1:8" x14ac:dyDescent="0.25">
      <c r="A632" s="12">
        <v>618</v>
      </c>
      <c r="B632" s="12" t="s">
        <v>374</v>
      </c>
      <c r="C632" s="12" t="s">
        <v>392</v>
      </c>
      <c r="D632" s="12" t="s">
        <v>380</v>
      </c>
      <c r="E632" s="13" t="s">
        <v>379</v>
      </c>
      <c r="F632" s="4">
        <v>15.5</v>
      </c>
      <c r="G632" s="4">
        <v>0</v>
      </c>
      <c r="H632" s="19">
        <f t="shared" si="12"/>
        <v>0</v>
      </c>
    </row>
    <row r="633" spans="1:8" ht="25.5" x14ac:dyDescent="0.25">
      <c r="A633" s="12">
        <v>619</v>
      </c>
      <c r="B633" s="12" t="s">
        <v>374</v>
      </c>
      <c r="C633" s="12" t="s">
        <v>394</v>
      </c>
      <c r="D633" s="12" t="s">
        <v>1</v>
      </c>
      <c r="E633" s="13" t="s">
        <v>393</v>
      </c>
      <c r="F633" s="4">
        <v>17370</v>
      </c>
      <c r="G633" s="4">
        <v>6105.0518000000002</v>
      </c>
      <c r="H633" s="19">
        <f t="shared" si="12"/>
        <v>35.147103051237764</v>
      </c>
    </row>
    <row r="634" spans="1:8" ht="25.5" x14ac:dyDescent="0.25">
      <c r="A634" s="12">
        <v>620</v>
      </c>
      <c r="B634" s="12" t="s">
        <v>374</v>
      </c>
      <c r="C634" s="12" t="s">
        <v>394</v>
      </c>
      <c r="D634" s="12" t="s">
        <v>25</v>
      </c>
      <c r="E634" s="13" t="s">
        <v>24</v>
      </c>
      <c r="F634" s="4">
        <v>12047.740809999999</v>
      </c>
      <c r="G634" s="4">
        <v>4312.4505799999997</v>
      </c>
      <c r="H634" s="19">
        <f t="shared" si="12"/>
        <v>35.794682571694537</v>
      </c>
    </row>
    <row r="635" spans="1:8" ht="25.5" x14ac:dyDescent="0.25">
      <c r="A635" s="12">
        <v>621</v>
      </c>
      <c r="B635" s="12" t="s">
        <v>374</v>
      </c>
      <c r="C635" s="12" t="s">
        <v>394</v>
      </c>
      <c r="D635" s="12" t="s">
        <v>27</v>
      </c>
      <c r="E635" s="13" t="s">
        <v>26</v>
      </c>
      <c r="F635" s="4">
        <v>12047.740809999999</v>
      </c>
      <c r="G635" s="4">
        <v>4312.4505799999997</v>
      </c>
      <c r="H635" s="19">
        <f t="shared" si="12"/>
        <v>35.794682571694537</v>
      </c>
    </row>
    <row r="636" spans="1:8" ht="38.25" x14ac:dyDescent="0.25">
      <c r="A636" s="12">
        <v>622</v>
      </c>
      <c r="B636" s="12" t="s">
        <v>374</v>
      </c>
      <c r="C636" s="12" t="s">
        <v>394</v>
      </c>
      <c r="D636" s="12" t="s">
        <v>129</v>
      </c>
      <c r="E636" s="13" t="s">
        <v>128</v>
      </c>
      <c r="F636" s="4">
        <v>5322.2591899999998</v>
      </c>
      <c r="G636" s="4">
        <v>1792.60122</v>
      </c>
      <c r="H636" s="19">
        <f t="shared" si="12"/>
        <v>33.681208599688659</v>
      </c>
    </row>
    <row r="637" spans="1:8" x14ac:dyDescent="0.25">
      <c r="A637" s="12">
        <v>623</v>
      </c>
      <c r="B637" s="12" t="s">
        <v>374</v>
      </c>
      <c r="C637" s="12" t="s">
        <v>394</v>
      </c>
      <c r="D637" s="12" t="s">
        <v>380</v>
      </c>
      <c r="E637" s="13" t="s">
        <v>379</v>
      </c>
      <c r="F637" s="4">
        <v>5322.2591899999998</v>
      </c>
      <c r="G637" s="4">
        <v>1792.60122</v>
      </c>
      <c r="H637" s="19">
        <f t="shared" si="12"/>
        <v>33.681208599688659</v>
      </c>
    </row>
    <row r="638" spans="1:8" ht="38.25" x14ac:dyDescent="0.25">
      <c r="A638" s="12">
        <v>624</v>
      </c>
      <c r="B638" s="12" t="s">
        <v>374</v>
      </c>
      <c r="C638" s="12" t="s">
        <v>370</v>
      </c>
      <c r="D638" s="12" t="s">
        <v>1</v>
      </c>
      <c r="E638" s="13" t="s">
        <v>369</v>
      </c>
      <c r="F638" s="4">
        <v>29007.548999999999</v>
      </c>
      <c r="G638" s="4">
        <v>2027.48669</v>
      </c>
      <c r="H638" s="19">
        <f t="shared" si="12"/>
        <v>6.9895139710011351</v>
      </c>
    </row>
    <row r="639" spans="1:8" ht="63.75" x14ac:dyDescent="0.25">
      <c r="A639" s="12">
        <v>625</v>
      </c>
      <c r="B639" s="12" t="s">
        <v>374</v>
      </c>
      <c r="C639" s="12" t="s">
        <v>372</v>
      </c>
      <c r="D639" s="12" t="s">
        <v>1</v>
      </c>
      <c r="E639" s="13" t="s">
        <v>371</v>
      </c>
      <c r="F639" s="4">
        <v>5256.8181000000004</v>
      </c>
      <c r="G639" s="4">
        <v>0</v>
      </c>
      <c r="H639" s="19">
        <f t="shared" si="12"/>
        <v>0</v>
      </c>
    </row>
    <row r="640" spans="1:8" ht="25.5" x14ac:dyDescent="0.25">
      <c r="A640" s="12">
        <v>626</v>
      </c>
      <c r="B640" s="12" t="s">
        <v>374</v>
      </c>
      <c r="C640" s="12" t="s">
        <v>372</v>
      </c>
      <c r="D640" s="12" t="s">
        <v>25</v>
      </c>
      <c r="E640" s="13" t="s">
        <v>24</v>
      </c>
      <c r="F640" s="4">
        <v>3700.0070999999998</v>
      </c>
      <c r="G640" s="4">
        <v>0</v>
      </c>
      <c r="H640" s="19">
        <f t="shared" si="12"/>
        <v>0</v>
      </c>
    </row>
    <row r="641" spans="1:8" ht="25.5" x14ac:dyDescent="0.25">
      <c r="A641" s="12">
        <v>627</v>
      </c>
      <c r="B641" s="12" t="s">
        <v>374</v>
      </c>
      <c r="C641" s="12" t="s">
        <v>372</v>
      </c>
      <c r="D641" s="12" t="s">
        <v>27</v>
      </c>
      <c r="E641" s="13" t="s">
        <v>26</v>
      </c>
      <c r="F641" s="4">
        <v>3700.0070999999998</v>
      </c>
      <c r="G641" s="4">
        <v>0</v>
      </c>
      <c r="H641" s="19">
        <f t="shared" si="12"/>
        <v>0</v>
      </c>
    </row>
    <row r="642" spans="1:8" ht="38.25" x14ac:dyDescent="0.25">
      <c r="A642" s="12">
        <v>628</v>
      </c>
      <c r="B642" s="12" t="s">
        <v>374</v>
      </c>
      <c r="C642" s="12" t="s">
        <v>372</v>
      </c>
      <c r="D642" s="12" t="s">
        <v>129</v>
      </c>
      <c r="E642" s="13" t="s">
        <v>128</v>
      </c>
      <c r="F642" s="4">
        <v>1556.8109999999999</v>
      </c>
      <c r="G642" s="4">
        <v>0</v>
      </c>
      <c r="H642" s="19">
        <f t="shared" si="12"/>
        <v>0</v>
      </c>
    </row>
    <row r="643" spans="1:8" x14ac:dyDescent="0.25">
      <c r="A643" s="12">
        <v>629</v>
      </c>
      <c r="B643" s="12" t="s">
        <v>374</v>
      </c>
      <c r="C643" s="12" t="s">
        <v>372</v>
      </c>
      <c r="D643" s="12" t="s">
        <v>380</v>
      </c>
      <c r="E643" s="13" t="s">
        <v>379</v>
      </c>
      <c r="F643" s="4">
        <v>1556.8109999999999</v>
      </c>
      <c r="G643" s="4">
        <v>0</v>
      </c>
      <c r="H643" s="19">
        <f t="shared" si="12"/>
        <v>0</v>
      </c>
    </row>
    <row r="644" spans="1:8" ht="63.75" x14ac:dyDescent="0.25">
      <c r="A644" s="12">
        <v>630</v>
      </c>
      <c r="B644" s="12" t="s">
        <v>374</v>
      </c>
      <c r="C644" s="12" t="s">
        <v>396</v>
      </c>
      <c r="D644" s="12" t="s">
        <v>1</v>
      </c>
      <c r="E644" s="13" t="s">
        <v>395</v>
      </c>
      <c r="F644" s="4">
        <v>4764.2</v>
      </c>
      <c r="G644" s="4">
        <v>2027.48669</v>
      </c>
      <c r="H644" s="19">
        <f t="shared" si="12"/>
        <v>42.556708156668485</v>
      </c>
    </row>
    <row r="645" spans="1:8" ht="25.5" x14ac:dyDescent="0.25">
      <c r="A645" s="12">
        <v>631</v>
      </c>
      <c r="B645" s="12" t="s">
        <v>374</v>
      </c>
      <c r="C645" s="12" t="s">
        <v>396</v>
      </c>
      <c r="D645" s="12" t="s">
        <v>25</v>
      </c>
      <c r="E645" s="13" t="s">
        <v>24</v>
      </c>
      <c r="F645" s="4">
        <v>3474.2</v>
      </c>
      <c r="G645" s="4">
        <v>1539.79159</v>
      </c>
      <c r="H645" s="19">
        <f t="shared" si="12"/>
        <v>44.32075269126706</v>
      </c>
    </row>
    <row r="646" spans="1:8" ht="25.5" x14ac:dyDescent="0.25">
      <c r="A646" s="12">
        <v>632</v>
      </c>
      <c r="B646" s="12" t="s">
        <v>374</v>
      </c>
      <c r="C646" s="12" t="s">
        <v>396</v>
      </c>
      <c r="D646" s="12" t="s">
        <v>27</v>
      </c>
      <c r="E646" s="13" t="s">
        <v>26</v>
      </c>
      <c r="F646" s="4">
        <v>3474.2</v>
      </c>
      <c r="G646" s="4">
        <v>1539.79159</v>
      </c>
      <c r="H646" s="19">
        <f t="shared" si="12"/>
        <v>44.32075269126706</v>
      </c>
    </row>
    <row r="647" spans="1:8" ht="38.25" x14ac:dyDescent="0.25">
      <c r="A647" s="12">
        <v>633</v>
      </c>
      <c r="B647" s="12" t="s">
        <v>374</v>
      </c>
      <c r="C647" s="12" t="s">
        <v>396</v>
      </c>
      <c r="D647" s="12" t="s">
        <v>129</v>
      </c>
      <c r="E647" s="13" t="s">
        <v>128</v>
      </c>
      <c r="F647" s="4">
        <v>1290</v>
      </c>
      <c r="G647" s="4">
        <v>487.69510000000002</v>
      </c>
      <c r="H647" s="19">
        <f t="shared" si="12"/>
        <v>37.805821705426354</v>
      </c>
    </row>
    <row r="648" spans="1:8" x14ac:dyDescent="0.25">
      <c r="A648" s="12">
        <v>634</v>
      </c>
      <c r="B648" s="12" t="s">
        <v>374</v>
      </c>
      <c r="C648" s="12" t="s">
        <v>396</v>
      </c>
      <c r="D648" s="12" t="s">
        <v>380</v>
      </c>
      <c r="E648" s="13" t="s">
        <v>379</v>
      </c>
      <c r="F648" s="4">
        <v>1290</v>
      </c>
      <c r="G648" s="4">
        <v>487.69510000000002</v>
      </c>
      <c r="H648" s="19">
        <f t="shared" si="12"/>
        <v>37.805821705426354</v>
      </c>
    </row>
    <row r="649" spans="1:8" ht="63.75" x14ac:dyDescent="0.25">
      <c r="A649" s="12">
        <v>635</v>
      </c>
      <c r="B649" s="12" t="s">
        <v>374</v>
      </c>
      <c r="C649" s="12" t="s">
        <v>398</v>
      </c>
      <c r="D649" s="12" t="s">
        <v>1</v>
      </c>
      <c r="E649" s="13" t="s">
        <v>397</v>
      </c>
      <c r="F649" s="4">
        <v>2170</v>
      </c>
      <c r="G649" s="4">
        <v>0</v>
      </c>
      <c r="H649" s="19">
        <f t="shared" si="12"/>
        <v>0</v>
      </c>
    </row>
    <row r="650" spans="1:8" ht="25.5" x14ac:dyDescent="0.25">
      <c r="A650" s="12">
        <v>636</v>
      </c>
      <c r="B650" s="12" t="s">
        <v>374</v>
      </c>
      <c r="C650" s="12" t="s">
        <v>398</v>
      </c>
      <c r="D650" s="12" t="s">
        <v>25</v>
      </c>
      <c r="E650" s="13" t="s">
        <v>24</v>
      </c>
      <c r="F650" s="4">
        <v>2170</v>
      </c>
      <c r="G650" s="4">
        <v>0</v>
      </c>
      <c r="H650" s="19">
        <f t="shared" si="12"/>
        <v>0</v>
      </c>
    </row>
    <row r="651" spans="1:8" ht="25.5" x14ac:dyDescent="0.25">
      <c r="A651" s="12">
        <v>637</v>
      </c>
      <c r="B651" s="12" t="s">
        <v>374</v>
      </c>
      <c r="C651" s="12" t="s">
        <v>398</v>
      </c>
      <c r="D651" s="12" t="s">
        <v>27</v>
      </c>
      <c r="E651" s="13" t="s">
        <v>26</v>
      </c>
      <c r="F651" s="4">
        <v>2170</v>
      </c>
      <c r="G651" s="4">
        <v>0</v>
      </c>
      <c r="H651" s="19">
        <f t="shared" si="12"/>
        <v>0</v>
      </c>
    </row>
    <row r="652" spans="1:8" ht="38.25" x14ac:dyDescent="0.25">
      <c r="A652" s="12">
        <v>638</v>
      </c>
      <c r="B652" s="12" t="s">
        <v>374</v>
      </c>
      <c r="C652" s="12" t="s">
        <v>400</v>
      </c>
      <c r="D652" s="12" t="s">
        <v>1</v>
      </c>
      <c r="E652" s="13" t="s">
        <v>399</v>
      </c>
      <c r="F652" s="4">
        <v>1300</v>
      </c>
      <c r="G652" s="4">
        <v>0</v>
      </c>
      <c r="H652" s="19">
        <f t="shared" si="12"/>
        <v>0</v>
      </c>
    </row>
    <row r="653" spans="1:8" ht="25.5" x14ac:dyDescent="0.25">
      <c r="A653" s="12">
        <v>639</v>
      </c>
      <c r="B653" s="12" t="s">
        <v>374</v>
      </c>
      <c r="C653" s="12" t="s">
        <v>400</v>
      </c>
      <c r="D653" s="12" t="s">
        <v>25</v>
      </c>
      <c r="E653" s="13" t="s">
        <v>24</v>
      </c>
      <c r="F653" s="4">
        <v>1300</v>
      </c>
      <c r="G653" s="4">
        <v>0</v>
      </c>
      <c r="H653" s="19">
        <f t="shared" si="12"/>
        <v>0</v>
      </c>
    </row>
    <row r="654" spans="1:8" ht="25.5" x14ac:dyDescent="0.25">
      <c r="A654" s="12">
        <v>640</v>
      </c>
      <c r="B654" s="12" t="s">
        <v>374</v>
      </c>
      <c r="C654" s="12" t="s">
        <v>400</v>
      </c>
      <c r="D654" s="12" t="s">
        <v>27</v>
      </c>
      <c r="E654" s="13" t="s">
        <v>26</v>
      </c>
      <c r="F654" s="4">
        <v>1300</v>
      </c>
      <c r="G654" s="4">
        <v>0</v>
      </c>
      <c r="H654" s="19">
        <f t="shared" si="12"/>
        <v>0</v>
      </c>
    </row>
    <row r="655" spans="1:8" ht="51" x14ac:dyDescent="0.25">
      <c r="A655" s="12">
        <v>641</v>
      </c>
      <c r="B655" s="12" t="s">
        <v>374</v>
      </c>
      <c r="C655" s="12" t="s">
        <v>589</v>
      </c>
      <c r="D655" s="12" t="s">
        <v>1</v>
      </c>
      <c r="E655" s="13" t="s">
        <v>588</v>
      </c>
      <c r="F655" s="4">
        <v>1151.49</v>
      </c>
      <c r="G655" s="4">
        <v>0</v>
      </c>
      <c r="H655" s="19">
        <f t="shared" si="12"/>
        <v>0</v>
      </c>
    </row>
    <row r="656" spans="1:8" ht="25.5" x14ac:dyDescent="0.25">
      <c r="A656" s="12">
        <v>642</v>
      </c>
      <c r="B656" s="12" t="s">
        <v>374</v>
      </c>
      <c r="C656" s="12" t="s">
        <v>589</v>
      </c>
      <c r="D656" s="12" t="s">
        <v>25</v>
      </c>
      <c r="E656" s="13" t="s">
        <v>24</v>
      </c>
      <c r="F656" s="4">
        <v>1151.49</v>
      </c>
      <c r="G656" s="4">
        <v>0</v>
      </c>
      <c r="H656" s="19">
        <f t="shared" si="12"/>
        <v>0</v>
      </c>
    </row>
    <row r="657" spans="1:8" ht="25.5" x14ac:dyDescent="0.25">
      <c r="A657" s="12">
        <v>643</v>
      </c>
      <c r="B657" s="12" t="s">
        <v>374</v>
      </c>
      <c r="C657" s="12" t="s">
        <v>589</v>
      </c>
      <c r="D657" s="12" t="s">
        <v>27</v>
      </c>
      <c r="E657" s="13" t="s">
        <v>26</v>
      </c>
      <c r="F657" s="4">
        <v>1151.49</v>
      </c>
      <c r="G657" s="4">
        <v>0</v>
      </c>
      <c r="H657" s="19">
        <f t="shared" si="12"/>
        <v>0</v>
      </c>
    </row>
    <row r="658" spans="1:8" ht="25.5" x14ac:dyDescent="0.25">
      <c r="A658" s="12">
        <v>644</v>
      </c>
      <c r="B658" s="12" t="s">
        <v>374</v>
      </c>
      <c r="C658" s="12" t="s">
        <v>591</v>
      </c>
      <c r="D658" s="12" t="s">
        <v>1</v>
      </c>
      <c r="E658" s="13" t="s">
        <v>590</v>
      </c>
      <c r="F658" s="4">
        <v>4572.4889999999996</v>
      </c>
      <c r="G658" s="4">
        <v>0</v>
      </c>
      <c r="H658" s="19">
        <f t="shared" si="12"/>
        <v>0</v>
      </c>
    </row>
    <row r="659" spans="1:8" ht="38.25" x14ac:dyDescent="0.25">
      <c r="A659" s="12">
        <v>645</v>
      </c>
      <c r="B659" s="12" t="s">
        <v>374</v>
      </c>
      <c r="C659" s="12" t="s">
        <v>591</v>
      </c>
      <c r="D659" s="12" t="s">
        <v>129</v>
      </c>
      <c r="E659" s="13" t="s">
        <v>128</v>
      </c>
      <c r="F659" s="4">
        <v>4572.4889999999996</v>
      </c>
      <c r="G659" s="4">
        <v>0</v>
      </c>
      <c r="H659" s="19">
        <f t="shared" si="12"/>
        <v>0</v>
      </c>
    </row>
    <row r="660" spans="1:8" x14ac:dyDescent="0.25">
      <c r="A660" s="12">
        <v>646</v>
      </c>
      <c r="B660" s="12" t="s">
        <v>374</v>
      </c>
      <c r="C660" s="12" t="s">
        <v>591</v>
      </c>
      <c r="D660" s="12" t="s">
        <v>380</v>
      </c>
      <c r="E660" s="13" t="s">
        <v>379</v>
      </c>
      <c r="F660" s="4">
        <v>4572.4889999999996</v>
      </c>
      <c r="G660" s="4">
        <v>0</v>
      </c>
      <c r="H660" s="19">
        <f t="shared" si="12"/>
        <v>0</v>
      </c>
    </row>
    <row r="661" spans="1:8" ht="38.25" x14ac:dyDescent="0.25">
      <c r="A661" s="12">
        <v>647</v>
      </c>
      <c r="B661" s="12" t="s">
        <v>374</v>
      </c>
      <c r="C661" s="12" t="s">
        <v>593</v>
      </c>
      <c r="D661" s="12" t="s">
        <v>1</v>
      </c>
      <c r="E661" s="13" t="s">
        <v>592</v>
      </c>
      <c r="F661" s="4">
        <v>4572.4889999999996</v>
      </c>
      <c r="G661" s="4">
        <v>0</v>
      </c>
      <c r="H661" s="19">
        <f t="shared" si="12"/>
        <v>0</v>
      </c>
    </row>
    <row r="662" spans="1:8" ht="38.25" x14ac:dyDescent="0.25">
      <c r="A662" s="12">
        <v>648</v>
      </c>
      <c r="B662" s="12" t="s">
        <v>374</v>
      </c>
      <c r="C662" s="12" t="s">
        <v>593</v>
      </c>
      <c r="D662" s="12" t="s">
        <v>129</v>
      </c>
      <c r="E662" s="13" t="s">
        <v>128</v>
      </c>
      <c r="F662" s="4">
        <v>4572.4889999999996</v>
      </c>
      <c r="G662" s="4">
        <v>0</v>
      </c>
      <c r="H662" s="19">
        <f t="shared" si="12"/>
        <v>0</v>
      </c>
    </row>
    <row r="663" spans="1:8" x14ac:dyDescent="0.25">
      <c r="A663" s="12">
        <v>649</v>
      </c>
      <c r="B663" s="12" t="s">
        <v>374</v>
      </c>
      <c r="C663" s="12" t="s">
        <v>593</v>
      </c>
      <c r="D663" s="12" t="s">
        <v>380</v>
      </c>
      <c r="E663" s="13" t="s">
        <v>379</v>
      </c>
      <c r="F663" s="4">
        <v>4572.4889999999996</v>
      </c>
      <c r="G663" s="4">
        <v>0</v>
      </c>
      <c r="H663" s="19">
        <f t="shared" si="12"/>
        <v>0</v>
      </c>
    </row>
    <row r="664" spans="1:8" ht="51" x14ac:dyDescent="0.25">
      <c r="A664" s="12">
        <v>650</v>
      </c>
      <c r="B664" s="12" t="s">
        <v>374</v>
      </c>
      <c r="C664" s="12" t="s">
        <v>595</v>
      </c>
      <c r="D664" s="12" t="s">
        <v>1</v>
      </c>
      <c r="E664" s="13" t="s">
        <v>594</v>
      </c>
      <c r="F664" s="4">
        <v>1000</v>
      </c>
      <c r="G664" s="4">
        <v>0</v>
      </c>
      <c r="H664" s="19">
        <f t="shared" si="12"/>
        <v>0</v>
      </c>
    </row>
    <row r="665" spans="1:8" ht="25.5" x14ac:dyDescent="0.25">
      <c r="A665" s="12">
        <v>651</v>
      </c>
      <c r="B665" s="12" t="s">
        <v>374</v>
      </c>
      <c r="C665" s="12" t="s">
        <v>595</v>
      </c>
      <c r="D665" s="12" t="s">
        <v>25</v>
      </c>
      <c r="E665" s="13" t="s">
        <v>24</v>
      </c>
      <c r="F665" s="4">
        <v>500</v>
      </c>
      <c r="G665" s="4">
        <v>0</v>
      </c>
      <c r="H665" s="19">
        <f t="shared" si="12"/>
        <v>0</v>
      </c>
    </row>
    <row r="666" spans="1:8" ht="25.5" x14ac:dyDescent="0.25">
      <c r="A666" s="12">
        <v>652</v>
      </c>
      <c r="B666" s="12" t="s">
        <v>374</v>
      </c>
      <c r="C666" s="12" t="s">
        <v>595</v>
      </c>
      <c r="D666" s="12" t="s">
        <v>27</v>
      </c>
      <c r="E666" s="13" t="s">
        <v>26</v>
      </c>
      <c r="F666" s="4">
        <v>500</v>
      </c>
      <c r="G666" s="4">
        <v>0</v>
      </c>
      <c r="H666" s="19">
        <f t="shared" si="12"/>
        <v>0</v>
      </c>
    </row>
    <row r="667" spans="1:8" ht="38.25" x14ac:dyDescent="0.25">
      <c r="A667" s="12">
        <v>653</v>
      </c>
      <c r="B667" s="12" t="s">
        <v>374</v>
      </c>
      <c r="C667" s="12" t="s">
        <v>595</v>
      </c>
      <c r="D667" s="12" t="s">
        <v>129</v>
      </c>
      <c r="E667" s="13" t="s">
        <v>128</v>
      </c>
      <c r="F667" s="4">
        <v>500</v>
      </c>
      <c r="G667" s="4">
        <v>0</v>
      </c>
      <c r="H667" s="19">
        <f t="shared" si="12"/>
        <v>0</v>
      </c>
    </row>
    <row r="668" spans="1:8" x14ac:dyDescent="0.25">
      <c r="A668" s="12">
        <v>654</v>
      </c>
      <c r="B668" s="12" t="s">
        <v>374</v>
      </c>
      <c r="C668" s="12" t="s">
        <v>595</v>
      </c>
      <c r="D668" s="12" t="s">
        <v>380</v>
      </c>
      <c r="E668" s="13" t="s">
        <v>379</v>
      </c>
      <c r="F668" s="4">
        <v>500</v>
      </c>
      <c r="G668" s="4">
        <v>0</v>
      </c>
      <c r="H668" s="19">
        <f t="shared" si="12"/>
        <v>0</v>
      </c>
    </row>
    <row r="669" spans="1:8" ht="51" x14ac:dyDescent="0.25">
      <c r="A669" s="12">
        <v>655</v>
      </c>
      <c r="B669" s="12" t="s">
        <v>374</v>
      </c>
      <c r="C669" s="12" t="s">
        <v>596</v>
      </c>
      <c r="D669" s="12" t="s">
        <v>1</v>
      </c>
      <c r="E669" s="13" t="s">
        <v>594</v>
      </c>
      <c r="F669" s="4">
        <v>679.13400000000001</v>
      </c>
      <c r="G669" s="4">
        <v>0</v>
      </c>
      <c r="H669" s="19">
        <f t="shared" si="12"/>
        <v>0</v>
      </c>
    </row>
    <row r="670" spans="1:8" ht="25.5" x14ac:dyDescent="0.25">
      <c r="A670" s="12">
        <v>656</v>
      </c>
      <c r="B670" s="12" t="s">
        <v>374</v>
      </c>
      <c r="C670" s="12" t="s">
        <v>596</v>
      </c>
      <c r="D670" s="12" t="s">
        <v>25</v>
      </c>
      <c r="E670" s="13" t="s">
        <v>24</v>
      </c>
      <c r="F670" s="4">
        <v>339.56700000000001</v>
      </c>
      <c r="G670" s="4">
        <v>0</v>
      </c>
      <c r="H670" s="19">
        <f t="shared" si="12"/>
        <v>0</v>
      </c>
    </row>
    <row r="671" spans="1:8" ht="25.5" x14ac:dyDescent="0.25">
      <c r="A671" s="12">
        <v>657</v>
      </c>
      <c r="B671" s="12" t="s">
        <v>374</v>
      </c>
      <c r="C671" s="12" t="s">
        <v>596</v>
      </c>
      <c r="D671" s="12" t="s">
        <v>27</v>
      </c>
      <c r="E671" s="13" t="s">
        <v>26</v>
      </c>
      <c r="F671" s="4">
        <v>339.56700000000001</v>
      </c>
      <c r="G671" s="4">
        <v>0</v>
      </c>
      <c r="H671" s="19">
        <f t="shared" si="12"/>
        <v>0</v>
      </c>
    </row>
    <row r="672" spans="1:8" ht="38.25" x14ac:dyDescent="0.25">
      <c r="A672" s="12">
        <v>658</v>
      </c>
      <c r="B672" s="12" t="s">
        <v>374</v>
      </c>
      <c r="C672" s="12" t="s">
        <v>596</v>
      </c>
      <c r="D672" s="12" t="s">
        <v>129</v>
      </c>
      <c r="E672" s="13" t="s">
        <v>128</v>
      </c>
      <c r="F672" s="4">
        <v>339.56700000000001</v>
      </c>
      <c r="G672" s="4">
        <v>0</v>
      </c>
      <c r="H672" s="19">
        <f t="shared" si="12"/>
        <v>0</v>
      </c>
    </row>
    <row r="673" spans="1:8" x14ac:dyDescent="0.25">
      <c r="A673" s="12">
        <v>659</v>
      </c>
      <c r="B673" s="12" t="s">
        <v>374</v>
      </c>
      <c r="C673" s="12" t="s">
        <v>596</v>
      </c>
      <c r="D673" s="12" t="s">
        <v>380</v>
      </c>
      <c r="E673" s="13" t="s">
        <v>379</v>
      </c>
      <c r="F673" s="4">
        <v>339.56700000000001</v>
      </c>
      <c r="G673" s="4">
        <v>0</v>
      </c>
      <c r="H673" s="19">
        <f t="shared" si="12"/>
        <v>0</v>
      </c>
    </row>
    <row r="674" spans="1:8" ht="63.75" x14ac:dyDescent="0.25">
      <c r="A674" s="12">
        <v>660</v>
      </c>
      <c r="B674" s="12" t="s">
        <v>374</v>
      </c>
      <c r="C674" s="12" t="s">
        <v>598</v>
      </c>
      <c r="D674" s="12" t="s">
        <v>1</v>
      </c>
      <c r="E674" s="13" t="s">
        <v>597</v>
      </c>
      <c r="F674" s="4">
        <v>3540.9288999999999</v>
      </c>
      <c r="G674" s="4">
        <v>0</v>
      </c>
      <c r="H674" s="19">
        <f t="shared" si="12"/>
        <v>0</v>
      </c>
    </row>
    <row r="675" spans="1:8" ht="25.5" x14ac:dyDescent="0.25">
      <c r="A675" s="12">
        <v>661</v>
      </c>
      <c r="B675" s="12" t="s">
        <v>374</v>
      </c>
      <c r="C675" s="12" t="s">
        <v>598</v>
      </c>
      <c r="D675" s="12" t="s">
        <v>25</v>
      </c>
      <c r="E675" s="13" t="s">
        <v>24</v>
      </c>
      <c r="F675" s="4">
        <v>1770.4644499999999</v>
      </c>
      <c r="G675" s="4">
        <v>0</v>
      </c>
      <c r="H675" s="19">
        <f t="shared" si="12"/>
        <v>0</v>
      </c>
    </row>
    <row r="676" spans="1:8" ht="25.5" x14ac:dyDescent="0.25">
      <c r="A676" s="12">
        <v>662</v>
      </c>
      <c r="B676" s="12" t="s">
        <v>374</v>
      </c>
      <c r="C676" s="12" t="s">
        <v>598</v>
      </c>
      <c r="D676" s="12" t="s">
        <v>27</v>
      </c>
      <c r="E676" s="13" t="s">
        <v>26</v>
      </c>
      <c r="F676" s="4">
        <v>1770.4644499999999</v>
      </c>
      <c r="G676" s="4">
        <v>0</v>
      </c>
      <c r="H676" s="19">
        <f t="shared" si="12"/>
        <v>0</v>
      </c>
    </row>
    <row r="677" spans="1:8" ht="38.25" x14ac:dyDescent="0.25">
      <c r="A677" s="12">
        <v>663</v>
      </c>
      <c r="B677" s="12" t="s">
        <v>374</v>
      </c>
      <c r="C677" s="12" t="s">
        <v>598</v>
      </c>
      <c r="D677" s="12" t="s">
        <v>129</v>
      </c>
      <c r="E677" s="13" t="s">
        <v>128</v>
      </c>
      <c r="F677" s="4">
        <v>1770.4644499999999</v>
      </c>
      <c r="G677" s="4">
        <v>0</v>
      </c>
      <c r="H677" s="19">
        <f t="shared" si="12"/>
        <v>0</v>
      </c>
    </row>
    <row r="678" spans="1:8" x14ac:dyDescent="0.25">
      <c r="A678" s="12">
        <v>664</v>
      </c>
      <c r="B678" s="12" t="s">
        <v>374</v>
      </c>
      <c r="C678" s="12" t="s">
        <v>598</v>
      </c>
      <c r="D678" s="12" t="s">
        <v>380</v>
      </c>
      <c r="E678" s="13" t="s">
        <v>379</v>
      </c>
      <c r="F678" s="4">
        <v>1770.4644499999999</v>
      </c>
      <c r="G678" s="4">
        <v>0</v>
      </c>
      <c r="H678" s="19">
        <f t="shared" si="12"/>
        <v>0</v>
      </c>
    </row>
    <row r="679" spans="1:8" x14ac:dyDescent="0.25">
      <c r="A679" s="12">
        <v>665</v>
      </c>
      <c r="B679" s="12" t="s">
        <v>402</v>
      </c>
      <c r="C679" s="12" t="s">
        <v>3</v>
      </c>
      <c r="D679" s="12" t="s">
        <v>1</v>
      </c>
      <c r="E679" s="13" t="s">
        <v>401</v>
      </c>
      <c r="F679" s="4">
        <v>39727.333789999997</v>
      </c>
      <c r="G679" s="4">
        <v>20949.356690000001</v>
      </c>
      <c r="H679" s="19">
        <f t="shared" si="12"/>
        <v>52.732853407024486</v>
      </c>
    </row>
    <row r="680" spans="1:8" ht="38.25" x14ac:dyDescent="0.25">
      <c r="A680" s="12">
        <v>666</v>
      </c>
      <c r="B680" s="12" t="s">
        <v>402</v>
      </c>
      <c r="C680" s="12" t="s">
        <v>53</v>
      </c>
      <c r="D680" s="12" t="s">
        <v>1</v>
      </c>
      <c r="E680" s="13" t="s">
        <v>52</v>
      </c>
      <c r="F680" s="4">
        <v>14123.3</v>
      </c>
      <c r="G680" s="4">
        <v>6450.6057099999998</v>
      </c>
      <c r="H680" s="19">
        <f t="shared" si="12"/>
        <v>45.673502014401734</v>
      </c>
    </row>
    <row r="681" spans="1:8" ht="38.25" x14ac:dyDescent="0.25">
      <c r="A681" s="12">
        <v>667</v>
      </c>
      <c r="B681" s="12" t="s">
        <v>402</v>
      </c>
      <c r="C681" s="12" t="s">
        <v>404</v>
      </c>
      <c r="D681" s="12" t="s">
        <v>1</v>
      </c>
      <c r="E681" s="13" t="s">
        <v>403</v>
      </c>
      <c r="F681" s="4">
        <v>14123.3</v>
      </c>
      <c r="G681" s="4">
        <v>6450.6057099999998</v>
      </c>
      <c r="H681" s="19">
        <f t="shared" si="12"/>
        <v>45.673502014401734</v>
      </c>
    </row>
    <row r="682" spans="1:8" ht="38.25" x14ac:dyDescent="0.25">
      <c r="A682" s="12">
        <v>668</v>
      </c>
      <c r="B682" s="12" t="s">
        <v>402</v>
      </c>
      <c r="C682" s="12" t="s">
        <v>406</v>
      </c>
      <c r="D682" s="12" t="s">
        <v>1</v>
      </c>
      <c r="E682" s="13" t="s">
        <v>405</v>
      </c>
      <c r="F682" s="4">
        <v>13550.6</v>
      </c>
      <c r="G682" s="4">
        <v>6420.6057099999998</v>
      </c>
      <c r="H682" s="19">
        <f t="shared" si="12"/>
        <v>47.382445869555589</v>
      </c>
    </row>
    <row r="683" spans="1:8" ht="38.25" x14ac:dyDescent="0.25">
      <c r="A683" s="12">
        <v>669</v>
      </c>
      <c r="B683" s="12" t="s">
        <v>402</v>
      </c>
      <c r="C683" s="12" t="s">
        <v>406</v>
      </c>
      <c r="D683" s="12" t="s">
        <v>129</v>
      </c>
      <c r="E683" s="13" t="s">
        <v>128</v>
      </c>
      <c r="F683" s="4">
        <v>13550.6</v>
      </c>
      <c r="G683" s="4">
        <v>6420.6057099999998</v>
      </c>
      <c r="H683" s="19">
        <f t="shared" si="12"/>
        <v>47.382445869555589</v>
      </c>
    </row>
    <row r="684" spans="1:8" x14ac:dyDescent="0.25">
      <c r="A684" s="12">
        <v>670</v>
      </c>
      <c r="B684" s="12" t="s">
        <v>402</v>
      </c>
      <c r="C684" s="12" t="s">
        <v>406</v>
      </c>
      <c r="D684" s="12" t="s">
        <v>380</v>
      </c>
      <c r="E684" s="13" t="s">
        <v>379</v>
      </c>
      <c r="F684" s="4">
        <v>13550.6</v>
      </c>
      <c r="G684" s="4">
        <v>6420.6057099999998</v>
      </c>
      <c r="H684" s="19">
        <f t="shared" si="12"/>
        <v>47.382445869555589</v>
      </c>
    </row>
    <row r="685" spans="1:8" ht="25.5" x14ac:dyDescent="0.25">
      <c r="A685" s="12">
        <v>671</v>
      </c>
      <c r="B685" s="12" t="s">
        <v>402</v>
      </c>
      <c r="C685" s="12" t="s">
        <v>408</v>
      </c>
      <c r="D685" s="12" t="s">
        <v>1</v>
      </c>
      <c r="E685" s="13" t="s">
        <v>407</v>
      </c>
      <c r="F685" s="4">
        <v>72.7</v>
      </c>
      <c r="G685" s="4">
        <v>30</v>
      </c>
      <c r="H685" s="19">
        <f t="shared" si="12"/>
        <v>41.265474552957357</v>
      </c>
    </row>
    <row r="686" spans="1:8" ht="38.25" x14ac:dyDescent="0.25">
      <c r="A686" s="12">
        <v>672</v>
      </c>
      <c r="B686" s="12" t="s">
        <v>402</v>
      </c>
      <c r="C686" s="12" t="s">
        <v>408</v>
      </c>
      <c r="D686" s="12" t="s">
        <v>129</v>
      </c>
      <c r="E686" s="13" t="s">
        <v>128</v>
      </c>
      <c r="F686" s="4">
        <v>72.7</v>
      </c>
      <c r="G686" s="4">
        <v>30</v>
      </c>
      <c r="H686" s="19">
        <f t="shared" si="12"/>
        <v>41.265474552957357</v>
      </c>
    </row>
    <row r="687" spans="1:8" x14ac:dyDescent="0.25">
      <c r="A687" s="12">
        <v>673</v>
      </c>
      <c r="B687" s="12" t="s">
        <v>402</v>
      </c>
      <c r="C687" s="12" t="s">
        <v>408</v>
      </c>
      <c r="D687" s="12" t="s">
        <v>380</v>
      </c>
      <c r="E687" s="13" t="s">
        <v>379</v>
      </c>
      <c r="F687" s="4">
        <v>72.7</v>
      </c>
      <c r="G687" s="4">
        <v>30</v>
      </c>
      <c r="H687" s="19">
        <f t="shared" si="12"/>
        <v>41.265474552957357</v>
      </c>
    </row>
    <row r="688" spans="1:8" ht="25.5" x14ac:dyDescent="0.25">
      <c r="A688" s="12">
        <v>674</v>
      </c>
      <c r="B688" s="12" t="s">
        <v>402</v>
      </c>
      <c r="C688" s="12" t="s">
        <v>600</v>
      </c>
      <c r="D688" s="12" t="s">
        <v>1</v>
      </c>
      <c r="E688" s="13" t="s">
        <v>599</v>
      </c>
      <c r="F688" s="4">
        <v>500</v>
      </c>
      <c r="G688" s="4">
        <v>0</v>
      </c>
      <c r="H688" s="19">
        <f t="shared" si="12"/>
        <v>0</v>
      </c>
    </row>
    <row r="689" spans="1:8" ht="38.25" x14ac:dyDescent="0.25">
      <c r="A689" s="12">
        <v>675</v>
      </c>
      <c r="B689" s="12" t="s">
        <v>402</v>
      </c>
      <c r="C689" s="12" t="s">
        <v>600</v>
      </c>
      <c r="D689" s="12" t="s">
        <v>129</v>
      </c>
      <c r="E689" s="13" t="s">
        <v>128</v>
      </c>
      <c r="F689" s="4">
        <v>500</v>
      </c>
      <c r="G689" s="4">
        <v>0</v>
      </c>
      <c r="H689" s="19">
        <f t="shared" si="12"/>
        <v>0</v>
      </c>
    </row>
    <row r="690" spans="1:8" ht="38.25" x14ac:dyDescent="0.25">
      <c r="A690" s="12">
        <v>676</v>
      </c>
      <c r="B690" s="12" t="s">
        <v>402</v>
      </c>
      <c r="C690" s="12" t="s">
        <v>600</v>
      </c>
      <c r="D690" s="12" t="s">
        <v>175</v>
      </c>
      <c r="E690" s="13" t="s">
        <v>174</v>
      </c>
      <c r="F690" s="4">
        <v>500</v>
      </c>
      <c r="G690" s="4">
        <v>0</v>
      </c>
      <c r="H690" s="19">
        <f t="shared" si="12"/>
        <v>0</v>
      </c>
    </row>
    <row r="691" spans="1:8" ht="51" x14ac:dyDescent="0.25">
      <c r="A691" s="12">
        <v>677</v>
      </c>
      <c r="B691" s="12" t="s">
        <v>402</v>
      </c>
      <c r="C691" s="12" t="s">
        <v>60</v>
      </c>
      <c r="D691" s="12" t="s">
        <v>1</v>
      </c>
      <c r="E691" s="13" t="s">
        <v>59</v>
      </c>
      <c r="F691" s="4">
        <v>25429.7</v>
      </c>
      <c r="G691" s="4">
        <v>14324.41719</v>
      </c>
      <c r="H691" s="19">
        <f t="shared" si="12"/>
        <v>56.329477697338149</v>
      </c>
    </row>
    <row r="692" spans="1:8" ht="25.5" x14ac:dyDescent="0.25">
      <c r="A692" s="12">
        <v>678</v>
      </c>
      <c r="B692" s="12" t="s">
        <v>402</v>
      </c>
      <c r="C692" s="12" t="s">
        <v>410</v>
      </c>
      <c r="D692" s="12" t="s">
        <v>1</v>
      </c>
      <c r="E692" s="13" t="s">
        <v>409</v>
      </c>
      <c r="F692" s="4">
        <v>22099.7</v>
      </c>
      <c r="G692" s="4">
        <v>12656.2</v>
      </c>
      <c r="H692" s="19">
        <f t="shared" si="12"/>
        <v>57.268650705665692</v>
      </c>
    </row>
    <row r="693" spans="1:8" ht="25.5" x14ac:dyDescent="0.25">
      <c r="A693" s="12">
        <v>679</v>
      </c>
      <c r="B693" s="12" t="s">
        <v>402</v>
      </c>
      <c r="C693" s="12" t="s">
        <v>412</v>
      </c>
      <c r="D693" s="12" t="s">
        <v>1</v>
      </c>
      <c r="E693" s="13" t="s">
        <v>411</v>
      </c>
      <c r="F693" s="4">
        <v>19770</v>
      </c>
      <c r="G693" s="4">
        <v>11656.25</v>
      </c>
      <c r="H693" s="19">
        <f t="shared" si="12"/>
        <v>58.95928174001012</v>
      </c>
    </row>
    <row r="694" spans="1:8" ht="38.25" x14ac:dyDescent="0.25">
      <c r="A694" s="12">
        <v>680</v>
      </c>
      <c r="B694" s="12" t="s">
        <v>402</v>
      </c>
      <c r="C694" s="12" t="s">
        <v>412</v>
      </c>
      <c r="D694" s="12" t="s">
        <v>129</v>
      </c>
      <c r="E694" s="13" t="s">
        <v>128</v>
      </c>
      <c r="F694" s="4">
        <v>19770</v>
      </c>
      <c r="G694" s="4">
        <v>11656.25</v>
      </c>
      <c r="H694" s="19">
        <f t="shared" ref="H694:H757" si="13">G694/F694*100</f>
        <v>58.95928174001012</v>
      </c>
    </row>
    <row r="695" spans="1:8" x14ac:dyDescent="0.25">
      <c r="A695" s="12">
        <v>681</v>
      </c>
      <c r="B695" s="12" t="s">
        <v>402</v>
      </c>
      <c r="C695" s="12" t="s">
        <v>412</v>
      </c>
      <c r="D695" s="12" t="s">
        <v>131</v>
      </c>
      <c r="E695" s="13" t="s">
        <v>130</v>
      </c>
      <c r="F695" s="4">
        <v>19770</v>
      </c>
      <c r="G695" s="4">
        <v>11656.25</v>
      </c>
      <c r="H695" s="19">
        <f t="shared" si="13"/>
        <v>58.95928174001012</v>
      </c>
    </row>
    <row r="696" spans="1:8" ht="38.25" x14ac:dyDescent="0.25">
      <c r="A696" s="12">
        <v>682</v>
      </c>
      <c r="B696" s="12" t="s">
        <v>402</v>
      </c>
      <c r="C696" s="12" t="s">
        <v>414</v>
      </c>
      <c r="D696" s="12" t="s">
        <v>1</v>
      </c>
      <c r="E696" s="13" t="s">
        <v>413</v>
      </c>
      <c r="F696" s="4">
        <v>529</v>
      </c>
      <c r="G696" s="4">
        <v>99.95</v>
      </c>
      <c r="H696" s="19">
        <f t="shared" si="13"/>
        <v>18.894139886578451</v>
      </c>
    </row>
    <row r="697" spans="1:8" ht="38.25" x14ac:dyDescent="0.25">
      <c r="A697" s="12">
        <v>683</v>
      </c>
      <c r="B697" s="12" t="s">
        <v>402</v>
      </c>
      <c r="C697" s="12" t="s">
        <v>414</v>
      </c>
      <c r="D697" s="12" t="s">
        <v>129</v>
      </c>
      <c r="E697" s="13" t="s">
        <v>128</v>
      </c>
      <c r="F697" s="4">
        <v>529</v>
      </c>
      <c r="G697" s="4">
        <v>99.95</v>
      </c>
      <c r="H697" s="19">
        <f t="shared" si="13"/>
        <v>18.894139886578451</v>
      </c>
    </row>
    <row r="698" spans="1:8" x14ac:dyDescent="0.25">
      <c r="A698" s="12">
        <v>684</v>
      </c>
      <c r="B698" s="12" t="s">
        <v>402</v>
      </c>
      <c r="C698" s="12" t="s">
        <v>414</v>
      </c>
      <c r="D698" s="12" t="s">
        <v>131</v>
      </c>
      <c r="E698" s="13" t="s">
        <v>130</v>
      </c>
      <c r="F698" s="4">
        <v>529</v>
      </c>
      <c r="G698" s="4">
        <v>99.95</v>
      </c>
      <c r="H698" s="19">
        <f t="shared" si="13"/>
        <v>18.894139886578451</v>
      </c>
    </row>
    <row r="699" spans="1:8" ht="102" x14ac:dyDescent="0.25">
      <c r="A699" s="12">
        <v>685</v>
      </c>
      <c r="B699" s="12" t="s">
        <v>402</v>
      </c>
      <c r="C699" s="12" t="s">
        <v>416</v>
      </c>
      <c r="D699" s="12" t="s">
        <v>1</v>
      </c>
      <c r="E699" s="13" t="s">
        <v>415</v>
      </c>
      <c r="F699" s="4">
        <v>1800.7</v>
      </c>
      <c r="G699" s="4">
        <v>900</v>
      </c>
      <c r="H699" s="19">
        <f t="shared" si="13"/>
        <v>49.98056311434442</v>
      </c>
    </row>
    <row r="700" spans="1:8" ht="38.25" x14ac:dyDescent="0.25">
      <c r="A700" s="12">
        <v>686</v>
      </c>
      <c r="B700" s="12" t="s">
        <v>402</v>
      </c>
      <c r="C700" s="12" t="s">
        <v>416</v>
      </c>
      <c r="D700" s="12" t="s">
        <v>129</v>
      </c>
      <c r="E700" s="13" t="s">
        <v>128</v>
      </c>
      <c r="F700" s="4">
        <v>1800.7</v>
      </c>
      <c r="G700" s="4">
        <v>900</v>
      </c>
      <c r="H700" s="19">
        <f t="shared" si="13"/>
        <v>49.98056311434442</v>
      </c>
    </row>
    <row r="701" spans="1:8" x14ac:dyDescent="0.25">
      <c r="A701" s="12">
        <v>687</v>
      </c>
      <c r="B701" s="12" t="s">
        <v>402</v>
      </c>
      <c r="C701" s="12" t="s">
        <v>416</v>
      </c>
      <c r="D701" s="12" t="s">
        <v>131</v>
      </c>
      <c r="E701" s="13" t="s">
        <v>130</v>
      </c>
      <c r="F701" s="4">
        <v>1800.7</v>
      </c>
      <c r="G701" s="4">
        <v>900</v>
      </c>
      <c r="H701" s="19">
        <f t="shared" si="13"/>
        <v>49.98056311434442</v>
      </c>
    </row>
    <row r="702" spans="1:8" ht="38.25" x14ac:dyDescent="0.25">
      <c r="A702" s="12">
        <v>688</v>
      </c>
      <c r="B702" s="12" t="s">
        <v>402</v>
      </c>
      <c r="C702" s="12" t="s">
        <v>418</v>
      </c>
      <c r="D702" s="12" t="s">
        <v>1</v>
      </c>
      <c r="E702" s="13" t="s">
        <v>417</v>
      </c>
      <c r="F702" s="4">
        <v>3330</v>
      </c>
      <c r="G702" s="4">
        <v>1668.2171900000001</v>
      </c>
      <c r="H702" s="19">
        <f t="shared" si="13"/>
        <v>50.096612312312317</v>
      </c>
    </row>
    <row r="703" spans="1:8" ht="38.25" x14ac:dyDescent="0.25">
      <c r="A703" s="12">
        <v>689</v>
      </c>
      <c r="B703" s="12" t="s">
        <v>402</v>
      </c>
      <c r="C703" s="12" t="s">
        <v>420</v>
      </c>
      <c r="D703" s="12" t="s">
        <v>1</v>
      </c>
      <c r="E703" s="13" t="s">
        <v>419</v>
      </c>
      <c r="F703" s="4">
        <v>3030</v>
      </c>
      <c r="G703" s="4">
        <v>1668.2171900000001</v>
      </c>
      <c r="H703" s="19">
        <f t="shared" si="13"/>
        <v>55.056672937293726</v>
      </c>
    </row>
    <row r="704" spans="1:8" ht="63.75" x14ac:dyDescent="0.25">
      <c r="A704" s="12">
        <v>690</v>
      </c>
      <c r="B704" s="12" t="s">
        <v>402</v>
      </c>
      <c r="C704" s="12" t="s">
        <v>420</v>
      </c>
      <c r="D704" s="12" t="s">
        <v>13</v>
      </c>
      <c r="E704" s="13" t="s">
        <v>12</v>
      </c>
      <c r="F704" s="4">
        <v>2409</v>
      </c>
      <c r="G704" s="4">
        <v>1357.51009</v>
      </c>
      <c r="H704" s="19">
        <f t="shared" si="13"/>
        <v>56.351601909506023</v>
      </c>
    </row>
    <row r="705" spans="1:8" ht="25.5" x14ac:dyDescent="0.25">
      <c r="A705" s="12">
        <v>691</v>
      </c>
      <c r="B705" s="12" t="s">
        <v>402</v>
      </c>
      <c r="C705" s="12" t="s">
        <v>420</v>
      </c>
      <c r="D705" s="12" t="s">
        <v>100</v>
      </c>
      <c r="E705" s="13" t="s">
        <v>99</v>
      </c>
      <c r="F705" s="4">
        <v>2409</v>
      </c>
      <c r="G705" s="4">
        <v>1357.51009</v>
      </c>
      <c r="H705" s="19">
        <f t="shared" si="13"/>
        <v>56.351601909506023</v>
      </c>
    </row>
    <row r="706" spans="1:8" ht="25.5" x14ac:dyDescent="0.25">
      <c r="A706" s="12">
        <v>692</v>
      </c>
      <c r="B706" s="12" t="s">
        <v>402</v>
      </c>
      <c r="C706" s="12" t="s">
        <v>420</v>
      </c>
      <c r="D706" s="12" t="s">
        <v>25</v>
      </c>
      <c r="E706" s="13" t="s">
        <v>24</v>
      </c>
      <c r="F706" s="4">
        <v>607</v>
      </c>
      <c r="G706" s="4">
        <v>307.64210000000003</v>
      </c>
      <c r="H706" s="19">
        <f t="shared" si="13"/>
        <v>50.682388797364084</v>
      </c>
    </row>
    <row r="707" spans="1:8" ht="25.5" x14ac:dyDescent="0.25">
      <c r="A707" s="12">
        <v>693</v>
      </c>
      <c r="B707" s="12" t="s">
        <v>402</v>
      </c>
      <c r="C707" s="12" t="s">
        <v>420</v>
      </c>
      <c r="D707" s="12" t="s">
        <v>27</v>
      </c>
      <c r="E707" s="13" t="s">
        <v>26</v>
      </c>
      <c r="F707" s="4">
        <v>607</v>
      </c>
      <c r="G707" s="4">
        <v>307.64210000000003</v>
      </c>
      <c r="H707" s="19">
        <f t="shared" si="13"/>
        <v>50.682388797364084</v>
      </c>
    </row>
    <row r="708" spans="1:8" x14ac:dyDescent="0.25">
      <c r="A708" s="12">
        <v>694</v>
      </c>
      <c r="B708" s="12" t="s">
        <v>402</v>
      </c>
      <c r="C708" s="12" t="s">
        <v>420</v>
      </c>
      <c r="D708" s="12" t="s">
        <v>29</v>
      </c>
      <c r="E708" s="13" t="s">
        <v>28</v>
      </c>
      <c r="F708" s="4">
        <v>14</v>
      </c>
      <c r="G708" s="4">
        <v>3.0649999999999999</v>
      </c>
      <c r="H708" s="19">
        <f t="shared" si="13"/>
        <v>21.892857142857142</v>
      </c>
    </row>
    <row r="709" spans="1:8" x14ac:dyDescent="0.25">
      <c r="A709" s="12">
        <v>695</v>
      </c>
      <c r="B709" s="12" t="s">
        <v>402</v>
      </c>
      <c r="C709" s="12" t="s">
        <v>420</v>
      </c>
      <c r="D709" s="12" t="s">
        <v>31</v>
      </c>
      <c r="E709" s="13" t="s">
        <v>30</v>
      </c>
      <c r="F709" s="4">
        <v>14</v>
      </c>
      <c r="G709" s="4">
        <v>3.0649999999999999</v>
      </c>
      <c r="H709" s="19">
        <f t="shared" si="13"/>
        <v>21.892857142857142</v>
      </c>
    </row>
    <row r="710" spans="1:8" x14ac:dyDescent="0.25">
      <c r="A710" s="12">
        <v>696</v>
      </c>
      <c r="B710" s="12" t="s">
        <v>402</v>
      </c>
      <c r="C710" s="12" t="s">
        <v>422</v>
      </c>
      <c r="D710" s="12" t="s">
        <v>1</v>
      </c>
      <c r="E710" s="13" t="s">
        <v>601</v>
      </c>
      <c r="F710" s="4">
        <v>300</v>
      </c>
      <c r="G710" s="4">
        <v>0</v>
      </c>
      <c r="H710" s="19">
        <f t="shared" si="13"/>
        <v>0</v>
      </c>
    </row>
    <row r="711" spans="1:8" ht="25.5" x14ac:dyDescent="0.25">
      <c r="A711" s="12">
        <v>697</v>
      </c>
      <c r="B711" s="12" t="s">
        <v>402</v>
      </c>
      <c r="C711" s="12" t="s">
        <v>422</v>
      </c>
      <c r="D711" s="12" t="s">
        <v>25</v>
      </c>
      <c r="E711" s="13" t="s">
        <v>24</v>
      </c>
      <c r="F711" s="4">
        <v>300</v>
      </c>
      <c r="G711" s="4">
        <v>0</v>
      </c>
      <c r="H711" s="19">
        <f t="shared" si="13"/>
        <v>0</v>
      </c>
    </row>
    <row r="712" spans="1:8" ht="25.5" x14ac:dyDescent="0.25">
      <c r="A712" s="12">
        <v>698</v>
      </c>
      <c r="B712" s="12" t="s">
        <v>402</v>
      </c>
      <c r="C712" s="12" t="s">
        <v>422</v>
      </c>
      <c r="D712" s="12" t="s">
        <v>27</v>
      </c>
      <c r="E712" s="13" t="s">
        <v>26</v>
      </c>
      <c r="F712" s="4">
        <v>300</v>
      </c>
      <c r="G712" s="4">
        <v>0</v>
      </c>
      <c r="H712" s="19">
        <f t="shared" si="13"/>
        <v>0</v>
      </c>
    </row>
    <row r="713" spans="1:8" x14ac:dyDescent="0.25">
      <c r="A713" s="12">
        <v>699</v>
      </c>
      <c r="B713" s="12" t="s">
        <v>402</v>
      </c>
      <c r="C713" s="12" t="s">
        <v>19</v>
      </c>
      <c r="D713" s="12" t="s">
        <v>1</v>
      </c>
      <c r="E713" s="13" t="s">
        <v>18</v>
      </c>
      <c r="F713" s="4">
        <v>174.33378999999999</v>
      </c>
      <c r="G713" s="4">
        <v>174.33378999999999</v>
      </c>
      <c r="H713" s="19">
        <f t="shared" si="13"/>
        <v>100</v>
      </c>
    </row>
    <row r="714" spans="1:8" ht="38.25" x14ac:dyDescent="0.25">
      <c r="A714" s="12">
        <v>700</v>
      </c>
      <c r="B714" s="12" t="s">
        <v>402</v>
      </c>
      <c r="C714" s="12" t="s">
        <v>582</v>
      </c>
      <c r="D714" s="12" t="s">
        <v>1</v>
      </c>
      <c r="E714" s="13" t="s">
        <v>581</v>
      </c>
      <c r="F714" s="4">
        <v>174.33378999999999</v>
      </c>
      <c r="G714" s="4">
        <v>174.33378999999999</v>
      </c>
      <c r="H714" s="19">
        <f t="shared" si="13"/>
        <v>100</v>
      </c>
    </row>
    <row r="715" spans="1:8" ht="25.5" x14ac:dyDescent="0.25">
      <c r="A715" s="12">
        <v>701</v>
      </c>
      <c r="B715" s="12" t="s">
        <v>402</v>
      </c>
      <c r="C715" s="12" t="s">
        <v>582</v>
      </c>
      <c r="D715" s="12" t="s">
        <v>25</v>
      </c>
      <c r="E715" s="13" t="s">
        <v>24</v>
      </c>
      <c r="F715" s="4">
        <v>174.33378999999999</v>
      </c>
      <c r="G715" s="4">
        <v>174.33378999999999</v>
      </c>
      <c r="H715" s="19">
        <f t="shared" si="13"/>
        <v>100</v>
      </c>
    </row>
    <row r="716" spans="1:8" ht="25.5" x14ac:dyDescent="0.25">
      <c r="A716" s="12">
        <v>702</v>
      </c>
      <c r="B716" s="12" t="s">
        <v>402</v>
      </c>
      <c r="C716" s="12" t="s">
        <v>582</v>
      </c>
      <c r="D716" s="12" t="s">
        <v>27</v>
      </c>
      <c r="E716" s="13" t="s">
        <v>26</v>
      </c>
      <c r="F716" s="4">
        <v>174.33378999999999</v>
      </c>
      <c r="G716" s="4">
        <v>174.33378999999999</v>
      </c>
      <c r="H716" s="19">
        <f t="shared" si="13"/>
        <v>100</v>
      </c>
    </row>
    <row r="717" spans="1:8" x14ac:dyDescent="0.25">
      <c r="A717" s="12">
        <v>703</v>
      </c>
      <c r="B717" s="12" t="s">
        <v>424</v>
      </c>
      <c r="C717" s="12" t="s">
        <v>3</v>
      </c>
      <c r="D717" s="12" t="s">
        <v>1</v>
      </c>
      <c r="E717" s="13" t="s">
        <v>423</v>
      </c>
      <c r="F717" s="4">
        <v>19630.366139999998</v>
      </c>
      <c r="G717" s="4">
        <v>6530.4481800000003</v>
      </c>
      <c r="H717" s="19">
        <f t="shared" si="13"/>
        <v>33.26707272511424</v>
      </c>
    </row>
    <row r="718" spans="1:8" ht="38.25" x14ac:dyDescent="0.25">
      <c r="A718" s="12">
        <v>704</v>
      </c>
      <c r="B718" s="12" t="s">
        <v>424</v>
      </c>
      <c r="C718" s="12" t="s">
        <v>53</v>
      </c>
      <c r="D718" s="12" t="s">
        <v>1</v>
      </c>
      <c r="E718" s="13" t="s">
        <v>52</v>
      </c>
      <c r="F718" s="4">
        <v>19477.366139999998</v>
      </c>
      <c r="G718" s="4">
        <v>6407.4581799999996</v>
      </c>
      <c r="H718" s="19">
        <f t="shared" si="13"/>
        <v>32.896943734303079</v>
      </c>
    </row>
    <row r="719" spans="1:8" ht="38.25" x14ac:dyDescent="0.25">
      <c r="A719" s="12">
        <v>705</v>
      </c>
      <c r="B719" s="12" t="s">
        <v>424</v>
      </c>
      <c r="C719" s="12" t="s">
        <v>404</v>
      </c>
      <c r="D719" s="12" t="s">
        <v>1</v>
      </c>
      <c r="E719" s="13" t="s">
        <v>403</v>
      </c>
      <c r="F719" s="4">
        <v>19477.366139999998</v>
      </c>
      <c r="G719" s="4">
        <v>6407.4581799999996</v>
      </c>
      <c r="H719" s="19">
        <f t="shared" si="13"/>
        <v>32.896943734303079</v>
      </c>
    </row>
    <row r="720" spans="1:8" ht="63.75" x14ac:dyDescent="0.25">
      <c r="A720" s="12">
        <v>706</v>
      </c>
      <c r="B720" s="12" t="s">
        <v>424</v>
      </c>
      <c r="C720" s="12" t="s">
        <v>426</v>
      </c>
      <c r="D720" s="12" t="s">
        <v>1</v>
      </c>
      <c r="E720" s="13" t="s">
        <v>425</v>
      </c>
      <c r="F720" s="4">
        <v>2211.5</v>
      </c>
      <c r="G720" s="4">
        <v>1665.42743</v>
      </c>
      <c r="H720" s="19">
        <f t="shared" si="13"/>
        <v>75.307593488582398</v>
      </c>
    </row>
    <row r="721" spans="1:8" ht="38.25" x14ac:dyDescent="0.25">
      <c r="A721" s="12">
        <v>707</v>
      </c>
      <c r="B721" s="12" t="s">
        <v>424</v>
      </c>
      <c r="C721" s="12" t="s">
        <v>426</v>
      </c>
      <c r="D721" s="12" t="s">
        <v>129</v>
      </c>
      <c r="E721" s="13" t="s">
        <v>128</v>
      </c>
      <c r="F721" s="4">
        <v>2211.5</v>
      </c>
      <c r="G721" s="4">
        <v>1665.42743</v>
      </c>
      <c r="H721" s="19">
        <f t="shared" si="13"/>
        <v>75.307593488582398</v>
      </c>
    </row>
    <row r="722" spans="1:8" x14ac:dyDescent="0.25">
      <c r="A722" s="12">
        <v>708</v>
      </c>
      <c r="B722" s="12" t="s">
        <v>424</v>
      </c>
      <c r="C722" s="12" t="s">
        <v>426</v>
      </c>
      <c r="D722" s="12" t="s">
        <v>380</v>
      </c>
      <c r="E722" s="13" t="s">
        <v>379</v>
      </c>
      <c r="F722" s="4">
        <v>2211.5</v>
      </c>
      <c r="G722" s="4">
        <v>1665.42743</v>
      </c>
      <c r="H722" s="19">
        <f t="shared" si="13"/>
        <v>75.307593488582398</v>
      </c>
    </row>
    <row r="723" spans="1:8" ht="51" x14ac:dyDescent="0.25">
      <c r="A723" s="12">
        <v>709</v>
      </c>
      <c r="B723" s="12" t="s">
        <v>424</v>
      </c>
      <c r="C723" s="12" t="s">
        <v>428</v>
      </c>
      <c r="D723" s="12" t="s">
        <v>1</v>
      </c>
      <c r="E723" s="13" t="s">
        <v>427</v>
      </c>
      <c r="F723" s="4">
        <v>1998.5</v>
      </c>
      <c r="G723" s="4">
        <v>305.19598999999999</v>
      </c>
      <c r="H723" s="19">
        <f t="shared" si="13"/>
        <v>15.27125293970478</v>
      </c>
    </row>
    <row r="724" spans="1:8" ht="38.25" x14ac:dyDescent="0.25">
      <c r="A724" s="12">
        <v>710</v>
      </c>
      <c r="B724" s="12" t="s">
        <v>424</v>
      </c>
      <c r="C724" s="12" t="s">
        <v>428</v>
      </c>
      <c r="D724" s="12" t="s">
        <v>129</v>
      </c>
      <c r="E724" s="13" t="s">
        <v>128</v>
      </c>
      <c r="F724" s="4">
        <v>1998.5</v>
      </c>
      <c r="G724" s="4">
        <v>305.19598999999999</v>
      </c>
      <c r="H724" s="19">
        <f t="shared" si="13"/>
        <v>15.27125293970478</v>
      </c>
    </row>
    <row r="725" spans="1:8" x14ac:dyDescent="0.25">
      <c r="A725" s="12">
        <v>711</v>
      </c>
      <c r="B725" s="12" t="s">
        <v>424</v>
      </c>
      <c r="C725" s="12" t="s">
        <v>428</v>
      </c>
      <c r="D725" s="12" t="s">
        <v>380</v>
      </c>
      <c r="E725" s="13" t="s">
        <v>379</v>
      </c>
      <c r="F725" s="4">
        <v>1998.5</v>
      </c>
      <c r="G725" s="4">
        <v>305.19598999999999</v>
      </c>
      <c r="H725" s="19">
        <f t="shared" si="13"/>
        <v>15.27125293970478</v>
      </c>
    </row>
    <row r="726" spans="1:8" x14ac:dyDescent="0.25">
      <c r="A726" s="12">
        <v>712</v>
      </c>
      <c r="B726" s="12" t="s">
        <v>424</v>
      </c>
      <c r="C726" s="12" t="s">
        <v>430</v>
      </c>
      <c r="D726" s="12" t="s">
        <v>1</v>
      </c>
      <c r="E726" s="13" t="s">
        <v>429</v>
      </c>
      <c r="F726" s="4">
        <v>6983.6661400000003</v>
      </c>
      <c r="G726" s="4">
        <v>1526.3647599999999</v>
      </c>
      <c r="H726" s="19">
        <f t="shared" si="13"/>
        <v>21.856210325655688</v>
      </c>
    </row>
    <row r="727" spans="1:8" ht="25.5" x14ac:dyDescent="0.25">
      <c r="A727" s="12">
        <v>713</v>
      </c>
      <c r="B727" s="12" t="s">
        <v>424</v>
      </c>
      <c r="C727" s="12" t="s">
        <v>430</v>
      </c>
      <c r="D727" s="12" t="s">
        <v>25</v>
      </c>
      <c r="E727" s="13" t="s">
        <v>24</v>
      </c>
      <c r="F727" s="4">
        <v>1901.9</v>
      </c>
      <c r="G727" s="4">
        <v>137.23626999999999</v>
      </c>
      <c r="H727" s="19">
        <f t="shared" si="13"/>
        <v>7.2157458331142541</v>
      </c>
    </row>
    <row r="728" spans="1:8" ht="25.5" x14ac:dyDescent="0.25">
      <c r="A728" s="12">
        <v>714</v>
      </c>
      <c r="B728" s="12" t="s">
        <v>424</v>
      </c>
      <c r="C728" s="12" t="s">
        <v>430</v>
      </c>
      <c r="D728" s="12" t="s">
        <v>27</v>
      </c>
      <c r="E728" s="13" t="s">
        <v>26</v>
      </c>
      <c r="F728" s="4">
        <v>1901.9</v>
      </c>
      <c r="G728" s="4">
        <v>137.23626999999999</v>
      </c>
      <c r="H728" s="19">
        <f t="shared" si="13"/>
        <v>7.2157458331142541</v>
      </c>
    </row>
    <row r="729" spans="1:8" ht="38.25" x14ac:dyDescent="0.25">
      <c r="A729" s="12">
        <v>715</v>
      </c>
      <c r="B729" s="12" t="s">
        <v>424</v>
      </c>
      <c r="C729" s="12" t="s">
        <v>430</v>
      </c>
      <c r="D729" s="12" t="s">
        <v>129</v>
      </c>
      <c r="E729" s="13" t="s">
        <v>128</v>
      </c>
      <c r="F729" s="4">
        <v>5081.7661399999997</v>
      </c>
      <c r="G729" s="4">
        <v>1389.1284900000001</v>
      </c>
      <c r="H729" s="19">
        <f t="shared" si="13"/>
        <v>27.335545393672923</v>
      </c>
    </row>
    <row r="730" spans="1:8" x14ac:dyDescent="0.25">
      <c r="A730" s="12">
        <v>716</v>
      </c>
      <c r="B730" s="12" t="s">
        <v>424</v>
      </c>
      <c r="C730" s="12" t="s">
        <v>430</v>
      </c>
      <c r="D730" s="12" t="s">
        <v>380</v>
      </c>
      <c r="E730" s="13" t="s">
        <v>379</v>
      </c>
      <c r="F730" s="4">
        <v>5081.7661399999997</v>
      </c>
      <c r="G730" s="4">
        <v>1389.1284900000001</v>
      </c>
      <c r="H730" s="19">
        <f t="shared" si="13"/>
        <v>27.335545393672923</v>
      </c>
    </row>
    <row r="731" spans="1:8" x14ac:dyDescent="0.25">
      <c r="A731" s="12">
        <v>717</v>
      </c>
      <c r="B731" s="12" t="s">
        <v>424</v>
      </c>
      <c r="C731" s="12" t="s">
        <v>432</v>
      </c>
      <c r="D731" s="12" t="s">
        <v>1</v>
      </c>
      <c r="E731" s="13" t="s">
        <v>431</v>
      </c>
      <c r="F731" s="4">
        <v>7441</v>
      </c>
      <c r="G731" s="4">
        <v>2489.12</v>
      </c>
      <c r="H731" s="19">
        <f t="shared" si="13"/>
        <v>33.451417820185455</v>
      </c>
    </row>
    <row r="732" spans="1:8" ht="25.5" x14ac:dyDescent="0.25">
      <c r="A732" s="12">
        <v>718</v>
      </c>
      <c r="B732" s="12" t="s">
        <v>424</v>
      </c>
      <c r="C732" s="12" t="s">
        <v>432</v>
      </c>
      <c r="D732" s="12" t="s">
        <v>25</v>
      </c>
      <c r="E732" s="13" t="s">
        <v>24</v>
      </c>
      <c r="F732" s="4">
        <v>3242.9</v>
      </c>
      <c r="G732" s="4">
        <v>637.01</v>
      </c>
      <c r="H732" s="19">
        <f t="shared" si="13"/>
        <v>19.643220574177434</v>
      </c>
    </row>
    <row r="733" spans="1:8" ht="25.5" x14ac:dyDescent="0.25">
      <c r="A733" s="12">
        <v>719</v>
      </c>
      <c r="B733" s="12" t="s">
        <v>424</v>
      </c>
      <c r="C733" s="12" t="s">
        <v>432</v>
      </c>
      <c r="D733" s="12" t="s">
        <v>27</v>
      </c>
      <c r="E733" s="13" t="s">
        <v>26</v>
      </c>
      <c r="F733" s="4">
        <v>3242.9</v>
      </c>
      <c r="G733" s="4">
        <v>637.01</v>
      </c>
      <c r="H733" s="19">
        <f t="shared" si="13"/>
        <v>19.643220574177434</v>
      </c>
    </row>
    <row r="734" spans="1:8" ht="38.25" x14ac:dyDescent="0.25">
      <c r="A734" s="12">
        <v>720</v>
      </c>
      <c r="B734" s="12" t="s">
        <v>424</v>
      </c>
      <c r="C734" s="12" t="s">
        <v>432</v>
      </c>
      <c r="D734" s="12" t="s">
        <v>129</v>
      </c>
      <c r="E734" s="13" t="s">
        <v>128</v>
      </c>
      <c r="F734" s="4">
        <v>4198.1000000000004</v>
      </c>
      <c r="G734" s="4">
        <v>1852.11</v>
      </c>
      <c r="H734" s="19">
        <f t="shared" si="13"/>
        <v>44.117815202115231</v>
      </c>
    </row>
    <row r="735" spans="1:8" x14ac:dyDescent="0.25">
      <c r="A735" s="12">
        <v>721</v>
      </c>
      <c r="B735" s="12" t="s">
        <v>424</v>
      </c>
      <c r="C735" s="12" t="s">
        <v>432</v>
      </c>
      <c r="D735" s="12" t="s">
        <v>380</v>
      </c>
      <c r="E735" s="13" t="s">
        <v>379</v>
      </c>
      <c r="F735" s="4">
        <v>4198.1000000000004</v>
      </c>
      <c r="G735" s="4">
        <v>1852.11</v>
      </c>
      <c r="H735" s="19">
        <f t="shared" si="13"/>
        <v>44.117815202115231</v>
      </c>
    </row>
    <row r="736" spans="1:8" ht="89.25" x14ac:dyDescent="0.25">
      <c r="A736" s="12">
        <v>722</v>
      </c>
      <c r="B736" s="12" t="s">
        <v>424</v>
      </c>
      <c r="C736" s="12" t="s">
        <v>434</v>
      </c>
      <c r="D736" s="12" t="s">
        <v>1</v>
      </c>
      <c r="E736" s="13" t="s">
        <v>433</v>
      </c>
      <c r="F736" s="4">
        <v>842.7</v>
      </c>
      <c r="G736" s="4">
        <v>421.35</v>
      </c>
      <c r="H736" s="19">
        <f t="shared" si="13"/>
        <v>50</v>
      </c>
    </row>
    <row r="737" spans="1:8" ht="25.5" x14ac:dyDescent="0.25">
      <c r="A737" s="12">
        <v>723</v>
      </c>
      <c r="B737" s="12" t="s">
        <v>424</v>
      </c>
      <c r="C737" s="12" t="s">
        <v>434</v>
      </c>
      <c r="D737" s="12" t="s">
        <v>25</v>
      </c>
      <c r="E737" s="13" t="s">
        <v>24</v>
      </c>
      <c r="F737" s="4">
        <v>582.70000000000005</v>
      </c>
      <c r="G737" s="4">
        <v>168.54</v>
      </c>
      <c r="H737" s="19">
        <f t="shared" si="13"/>
        <v>28.923974600995361</v>
      </c>
    </row>
    <row r="738" spans="1:8" ht="25.5" x14ac:dyDescent="0.25">
      <c r="A738" s="12">
        <v>724</v>
      </c>
      <c r="B738" s="12" t="s">
        <v>424</v>
      </c>
      <c r="C738" s="12" t="s">
        <v>434</v>
      </c>
      <c r="D738" s="12" t="s">
        <v>27</v>
      </c>
      <c r="E738" s="13" t="s">
        <v>26</v>
      </c>
      <c r="F738" s="4">
        <v>582.70000000000005</v>
      </c>
      <c r="G738" s="4">
        <v>168.54</v>
      </c>
      <c r="H738" s="19">
        <f t="shared" si="13"/>
        <v>28.923974600995361</v>
      </c>
    </row>
    <row r="739" spans="1:8" ht="38.25" x14ac:dyDescent="0.25">
      <c r="A739" s="12">
        <v>725</v>
      </c>
      <c r="B739" s="12" t="s">
        <v>424</v>
      </c>
      <c r="C739" s="12" t="s">
        <v>434</v>
      </c>
      <c r="D739" s="12" t="s">
        <v>129</v>
      </c>
      <c r="E739" s="13" t="s">
        <v>128</v>
      </c>
      <c r="F739" s="4">
        <v>260</v>
      </c>
      <c r="G739" s="4">
        <v>252.81</v>
      </c>
      <c r="H739" s="19">
        <f t="shared" si="13"/>
        <v>97.234615384615381</v>
      </c>
    </row>
    <row r="740" spans="1:8" x14ac:dyDescent="0.25">
      <c r="A740" s="12">
        <v>726</v>
      </c>
      <c r="B740" s="12" t="s">
        <v>424</v>
      </c>
      <c r="C740" s="12" t="s">
        <v>434</v>
      </c>
      <c r="D740" s="12" t="s">
        <v>380</v>
      </c>
      <c r="E740" s="13" t="s">
        <v>379</v>
      </c>
      <c r="F740" s="4">
        <v>260</v>
      </c>
      <c r="G740" s="4">
        <v>252.81</v>
      </c>
      <c r="H740" s="19">
        <f t="shared" si="13"/>
        <v>97.234615384615381</v>
      </c>
    </row>
    <row r="741" spans="1:8" ht="51" x14ac:dyDescent="0.25">
      <c r="A741" s="12">
        <v>727</v>
      </c>
      <c r="B741" s="12" t="s">
        <v>424</v>
      </c>
      <c r="C741" s="12" t="s">
        <v>60</v>
      </c>
      <c r="D741" s="12" t="s">
        <v>1</v>
      </c>
      <c r="E741" s="13" t="s">
        <v>59</v>
      </c>
      <c r="F741" s="4">
        <v>153</v>
      </c>
      <c r="G741" s="4">
        <v>122.99</v>
      </c>
      <c r="H741" s="19">
        <f t="shared" si="13"/>
        <v>80.385620915032675</v>
      </c>
    </row>
    <row r="742" spans="1:8" ht="25.5" x14ac:dyDescent="0.25">
      <c r="A742" s="12">
        <v>728</v>
      </c>
      <c r="B742" s="12" t="s">
        <v>424</v>
      </c>
      <c r="C742" s="12" t="s">
        <v>126</v>
      </c>
      <c r="D742" s="12" t="s">
        <v>1</v>
      </c>
      <c r="E742" s="13" t="s">
        <v>125</v>
      </c>
      <c r="F742" s="4">
        <v>153</v>
      </c>
      <c r="G742" s="4">
        <v>122.99</v>
      </c>
      <c r="H742" s="19">
        <f t="shared" si="13"/>
        <v>80.385620915032675</v>
      </c>
    </row>
    <row r="743" spans="1:8" ht="25.5" x14ac:dyDescent="0.25">
      <c r="A743" s="12">
        <v>729</v>
      </c>
      <c r="B743" s="12" t="s">
        <v>424</v>
      </c>
      <c r="C743" s="12" t="s">
        <v>436</v>
      </c>
      <c r="D743" s="12" t="s">
        <v>1</v>
      </c>
      <c r="E743" s="13" t="s">
        <v>435</v>
      </c>
      <c r="F743" s="4">
        <v>153</v>
      </c>
      <c r="G743" s="4">
        <v>122.99</v>
      </c>
      <c r="H743" s="19">
        <f t="shared" si="13"/>
        <v>80.385620915032675</v>
      </c>
    </row>
    <row r="744" spans="1:8" ht="38.25" x14ac:dyDescent="0.25">
      <c r="A744" s="12">
        <v>730</v>
      </c>
      <c r="B744" s="12" t="s">
        <v>424</v>
      </c>
      <c r="C744" s="12" t="s">
        <v>436</v>
      </c>
      <c r="D744" s="12" t="s">
        <v>129</v>
      </c>
      <c r="E744" s="13" t="s">
        <v>128</v>
      </c>
      <c r="F744" s="4">
        <v>153</v>
      </c>
      <c r="G744" s="4">
        <v>122.99</v>
      </c>
      <c r="H744" s="19">
        <f t="shared" si="13"/>
        <v>80.385620915032675</v>
      </c>
    </row>
    <row r="745" spans="1:8" x14ac:dyDescent="0.25">
      <c r="A745" s="12">
        <v>731</v>
      </c>
      <c r="B745" s="12" t="s">
        <v>424</v>
      </c>
      <c r="C745" s="12" t="s">
        <v>436</v>
      </c>
      <c r="D745" s="12" t="s">
        <v>131</v>
      </c>
      <c r="E745" s="13" t="s">
        <v>130</v>
      </c>
      <c r="F745" s="4">
        <v>153</v>
      </c>
      <c r="G745" s="4">
        <v>122.99</v>
      </c>
      <c r="H745" s="19">
        <f t="shared" si="13"/>
        <v>80.385620915032675</v>
      </c>
    </row>
    <row r="746" spans="1:8" x14ac:dyDescent="0.25">
      <c r="A746" s="12">
        <v>732</v>
      </c>
      <c r="B746" s="12" t="s">
        <v>438</v>
      </c>
      <c r="C746" s="12" t="s">
        <v>3</v>
      </c>
      <c r="D746" s="12" t="s">
        <v>1</v>
      </c>
      <c r="E746" s="13" t="s">
        <v>437</v>
      </c>
      <c r="F746" s="4">
        <v>25552.9</v>
      </c>
      <c r="G746" s="4">
        <v>11097.697319999999</v>
      </c>
      <c r="H746" s="19">
        <f t="shared" si="13"/>
        <v>43.430285094842461</v>
      </c>
    </row>
    <row r="747" spans="1:8" ht="38.25" x14ac:dyDescent="0.25">
      <c r="A747" s="12">
        <v>733</v>
      </c>
      <c r="B747" s="12" t="s">
        <v>438</v>
      </c>
      <c r="C747" s="12" t="s">
        <v>53</v>
      </c>
      <c r="D747" s="12" t="s">
        <v>1</v>
      </c>
      <c r="E747" s="13" t="s">
        <v>52</v>
      </c>
      <c r="F747" s="4">
        <v>25552.9</v>
      </c>
      <c r="G747" s="4">
        <v>11097.697319999999</v>
      </c>
      <c r="H747" s="19">
        <f t="shared" si="13"/>
        <v>43.430285094842461</v>
      </c>
    </row>
    <row r="748" spans="1:8" ht="51" x14ac:dyDescent="0.25">
      <c r="A748" s="12">
        <v>734</v>
      </c>
      <c r="B748" s="12" t="s">
        <v>438</v>
      </c>
      <c r="C748" s="12" t="s">
        <v>55</v>
      </c>
      <c r="D748" s="12" t="s">
        <v>1</v>
      </c>
      <c r="E748" s="13" t="s">
        <v>54</v>
      </c>
      <c r="F748" s="4">
        <v>25552.9</v>
      </c>
      <c r="G748" s="4">
        <v>11097.697319999999</v>
      </c>
      <c r="H748" s="19">
        <f t="shared" si="13"/>
        <v>43.430285094842461</v>
      </c>
    </row>
    <row r="749" spans="1:8" ht="25.5" x14ac:dyDescent="0.25">
      <c r="A749" s="12">
        <v>735</v>
      </c>
      <c r="B749" s="12" t="s">
        <v>438</v>
      </c>
      <c r="C749" s="12" t="s">
        <v>440</v>
      </c>
      <c r="D749" s="12" t="s">
        <v>1</v>
      </c>
      <c r="E749" s="13" t="s">
        <v>439</v>
      </c>
      <c r="F749" s="4">
        <v>25502.3</v>
      </c>
      <c r="G749" s="4">
        <v>11097.697319999999</v>
      </c>
      <c r="H749" s="19">
        <f t="shared" si="13"/>
        <v>43.516456633323273</v>
      </c>
    </row>
    <row r="750" spans="1:8" ht="63.75" x14ac:dyDescent="0.25">
      <c r="A750" s="12">
        <v>736</v>
      </c>
      <c r="B750" s="12" t="s">
        <v>438</v>
      </c>
      <c r="C750" s="12" t="s">
        <v>440</v>
      </c>
      <c r="D750" s="12" t="s">
        <v>13</v>
      </c>
      <c r="E750" s="13" t="s">
        <v>12</v>
      </c>
      <c r="F750" s="4">
        <v>20680.7156</v>
      </c>
      <c r="G750" s="4">
        <v>9519.2018900000003</v>
      </c>
      <c r="H750" s="19">
        <f t="shared" si="13"/>
        <v>46.029364138637447</v>
      </c>
    </row>
    <row r="751" spans="1:8" ht="25.5" x14ac:dyDescent="0.25">
      <c r="A751" s="12">
        <v>737</v>
      </c>
      <c r="B751" s="12" t="s">
        <v>438</v>
      </c>
      <c r="C751" s="12" t="s">
        <v>440</v>
      </c>
      <c r="D751" s="12" t="s">
        <v>100</v>
      </c>
      <c r="E751" s="13" t="s">
        <v>99</v>
      </c>
      <c r="F751" s="4">
        <v>20680.7156</v>
      </c>
      <c r="G751" s="4">
        <v>9519.2018900000003</v>
      </c>
      <c r="H751" s="19">
        <f t="shared" si="13"/>
        <v>46.029364138637447</v>
      </c>
    </row>
    <row r="752" spans="1:8" ht="25.5" x14ac:dyDescent="0.25">
      <c r="A752" s="12">
        <v>738</v>
      </c>
      <c r="B752" s="12" t="s">
        <v>438</v>
      </c>
      <c r="C752" s="12" t="s">
        <v>440</v>
      </c>
      <c r="D752" s="12" t="s">
        <v>25</v>
      </c>
      <c r="E752" s="13" t="s">
        <v>24</v>
      </c>
      <c r="F752" s="4">
        <v>4768</v>
      </c>
      <c r="G752" s="4">
        <v>1555.1088500000001</v>
      </c>
      <c r="H752" s="19">
        <f t="shared" si="13"/>
        <v>32.615537961409395</v>
      </c>
    </row>
    <row r="753" spans="1:8" ht="25.5" x14ac:dyDescent="0.25">
      <c r="A753" s="12">
        <v>739</v>
      </c>
      <c r="B753" s="12" t="s">
        <v>438</v>
      </c>
      <c r="C753" s="12" t="s">
        <v>440</v>
      </c>
      <c r="D753" s="12" t="s">
        <v>27</v>
      </c>
      <c r="E753" s="13" t="s">
        <v>26</v>
      </c>
      <c r="F753" s="4">
        <v>4768</v>
      </c>
      <c r="G753" s="4">
        <v>1555.1088500000001</v>
      </c>
      <c r="H753" s="19">
        <f t="shared" si="13"/>
        <v>32.615537961409395</v>
      </c>
    </row>
    <row r="754" spans="1:8" ht="25.5" x14ac:dyDescent="0.25">
      <c r="A754" s="12">
        <v>740</v>
      </c>
      <c r="B754" s="12" t="s">
        <v>438</v>
      </c>
      <c r="C754" s="12" t="s">
        <v>440</v>
      </c>
      <c r="D754" s="12" t="s">
        <v>464</v>
      </c>
      <c r="E754" s="13" t="s">
        <v>463</v>
      </c>
      <c r="F754" s="4">
        <v>4.4843999999999999</v>
      </c>
      <c r="G754" s="4">
        <v>4.4843999999999999</v>
      </c>
      <c r="H754" s="19">
        <f t="shared" si="13"/>
        <v>100</v>
      </c>
    </row>
    <row r="755" spans="1:8" ht="25.5" x14ac:dyDescent="0.25">
      <c r="A755" s="12">
        <v>741</v>
      </c>
      <c r="B755" s="12" t="s">
        <v>438</v>
      </c>
      <c r="C755" s="12" t="s">
        <v>440</v>
      </c>
      <c r="D755" s="12" t="s">
        <v>466</v>
      </c>
      <c r="E755" s="13" t="s">
        <v>465</v>
      </c>
      <c r="F755" s="4">
        <v>4.4843999999999999</v>
      </c>
      <c r="G755" s="4">
        <v>4.4843999999999999</v>
      </c>
      <c r="H755" s="19">
        <f t="shared" si="13"/>
        <v>100</v>
      </c>
    </row>
    <row r="756" spans="1:8" x14ac:dyDescent="0.25">
      <c r="A756" s="12">
        <v>742</v>
      </c>
      <c r="B756" s="12" t="s">
        <v>438</v>
      </c>
      <c r="C756" s="12" t="s">
        <v>440</v>
      </c>
      <c r="D756" s="12" t="s">
        <v>29</v>
      </c>
      <c r="E756" s="13" t="s">
        <v>28</v>
      </c>
      <c r="F756" s="4">
        <v>49.1</v>
      </c>
      <c r="G756" s="4">
        <v>18.902180000000001</v>
      </c>
      <c r="H756" s="19">
        <f t="shared" si="13"/>
        <v>38.497311608961304</v>
      </c>
    </row>
    <row r="757" spans="1:8" x14ac:dyDescent="0.25">
      <c r="A757" s="12">
        <v>743</v>
      </c>
      <c r="B757" s="12" t="s">
        <v>438</v>
      </c>
      <c r="C757" s="12" t="s">
        <v>440</v>
      </c>
      <c r="D757" s="12" t="s">
        <v>31</v>
      </c>
      <c r="E757" s="13" t="s">
        <v>30</v>
      </c>
      <c r="F757" s="4">
        <v>49.1</v>
      </c>
      <c r="G757" s="4">
        <v>18.902180000000001</v>
      </c>
      <c r="H757" s="19">
        <f t="shared" si="13"/>
        <v>38.497311608961304</v>
      </c>
    </row>
    <row r="758" spans="1:8" ht="89.25" x14ac:dyDescent="0.25">
      <c r="A758" s="12">
        <v>744</v>
      </c>
      <c r="B758" s="12" t="s">
        <v>438</v>
      </c>
      <c r="C758" s="12" t="s">
        <v>441</v>
      </c>
      <c r="D758" s="12" t="s">
        <v>1</v>
      </c>
      <c r="E758" s="13" t="s">
        <v>433</v>
      </c>
      <c r="F758" s="4">
        <v>50.6</v>
      </c>
      <c r="G758" s="4">
        <v>0</v>
      </c>
      <c r="H758" s="19">
        <f t="shared" ref="H758:H815" si="14">G758/F758*100</f>
        <v>0</v>
      </c>
    </row>
    <row r="759" spans="1:8" ht="25.5" x14ac:dyDescent="0.25">
      <c r="A759" s="12">
        <v>745</v>
      </c>
      <c r="B759" s="12" t="s">
        <v>438</v>
      </c>
      <c r="C759" s="12" t="s">
        <v>441</v>
      </c>
      <c r="D759" s="12" t="s">
        <v>25</v>
      </c>
      <c r="E759" s="13" t="s">
        <v>24</v>
      </c>
      <c r="F759" s="4">
        <v>50.6</v>
      </c>
      <c r="G759" s="4">
        <v>0</v>
      </c>
      <c r="H759" s="19">
        <f t="shared" si="14"/>
        <v>0</v>
      </c>
    </row>
    <row r="760" spans="1:8" ht="25.5" x14ac:dyDescent="0.25">
      <c r="A760" s="12">
        <v>746</v>
      </c>
      <c r="B760" s="12" t="s">
        <v>438</v>
      </c>
      <c r="C760" s="12" t="s">
        <v>441</v>
      </c>
      <c r="D760" s="12" t="s">
        <v>27</v>
      </c>
      <c r="E760" s="13" t="s">
        <v>26</v>
      </c>
      <c r="F760" s="4">
        <v>50.6</v>
      </c>
      <c r="G760" s="4">
        <v>0</v>
      </c>
      <c r="H760" s="19">
        <f t="shared" si="14"/>
        <v>0</v>
      </c>
    </row>
    <row r="761" spans="1:8" x14ac:dyDescent="0.25">
      <c r="A761" s="12">
        <v>747</v>
      </c>
      <c r="B761" s="12" t="s">
        <v>443</v>
      </c>
      <c r="C761" s="12" t="s">
        <v>3</v>
      </c>
      <c r="D761" s="12" t="s">
        <v>1</v>
      </c>
      <c r="E761" s="13" t="s">
        <v>442</v>
      </c>
      <c r="F761" s="4">
        <v>104367.24</v>
      </c>
      <c r="G761" s="4">
        <v>46627.778209999997</v>
      </c>
      <c r="H761" s="19">
        <f t="shared" si="14"/>
        <v>44.676642028667231</v>
      </c>
    </row>
    <row r="762" spans="1:8" x14ac:dyDescent="0.25">
      <c r="A762" s="12">
        <v>748</v>
      </c>
      <c r="B762" s="12" t="s">
        <v>445</v>
      </c>
      <c r="C762" s="12" t="s">
        <v>3</v>
      </c>
      <c r="D762" s="12" t="s">
        <v>1</v>
      </c>
      <c r="E762" s="13" t="s">
        <v>444</v>
      </c>
      <c r="F762" s="4">
        <v>79867.240000000005</v>
      </c>
      <c r="G762" s="4">
        <v>34771.190730000002</v>
      </c>
      <c r="H762" s="19">
        <f t="shared" si="14"/>
        <v>43.536236797465392</v>
      </c>
    </row>
    <row r="763" spans="1:8" ht="51" x14ac:dyDescent="0.25">
      <c r="A763" s="12">
        <v>749</v>
      </c>
      <c r="B763" s="12" t="s">
        <v>445</v>
      </c>
      <c r="C763" s="12" t="s">
        <v>60</v>
      </c>
      <c r="D763" s="12" t="s">
        <v>1</v>
      </c>
      <c r="E763" s="13" t="s">
        <v>59</v>
      </c>
      <c r="F763" s="4">
        <v>79232.2</v>
      </c>
      <c r="G763" s="4">
        <v>34771.190730000002</v>
      </c>
      <c r="H763" s="19">
        <f t="shared" si="14"/>
        <v>43.885176392931164</v>
      </c>
    </row>
    <row r="764" spans="1:8" ht="25.5" x14ac:dyDescent="0.25">
      <c r="A764" s="12">
        <v>750</v>
      </c>
      <c r="B764" s="12" t="s">
        <v>445</v>
      </c>
      <c r="C764" s="12" t="s">
        <v>133</v>
      </c>
      <c r="D764" s="12" t="s">
        <v>1</v>
      </c>
      <c r="E764" s="13" t="s">
        <v>132</v>
      </c>
      <c r="F764" s="4">
        <v>79232.2</v>
      </c>
      <c r="G764" s="4">
        <v>34771.190730000002</v>
      </c>
      <c r="H764" s="19">
        <f t="shared" si="14"/>
        <v>43.885176392931164</v>
      </c>
    </row>
    <row r="765" spans="1:8" ht="38.25" x14ac:dyDescent="0.25">
      <c r="A765" s="12">
        <v>751</v>
      </c>
      <c r="B765" s="12" t="s">
        <v>445</v>
      </c>
      <c r="C765" s="12" t="s">
        <v>447</v>
      </c>
      <c r="D765" s="12" t="s">
        <v>1</v>
      </c>
      <c r="E765" s="13" t="s">
        <v>446</v>
      </c>
      <c r="F765" s="4">
        <v>18005.400000000001</v>
      </c>
      <c r="G765" s="4">
        <v>8961.5</v>
      </c>
      <c r="H765" s="19">
        <f t="shared" si="14"/>
        <v>49.771179757183951</v>
      </c>
    </row>
    <row r="766" spans="1:8" ht="38.25" x14ac:dyDescent="0.25">
      <c r="A766" s="12">
        <v>752</v>
      </c>
      <c r="B766" s="12" t="s">
        <v>445</v>
      </c>
      <c r="C766" s="12" t="s">
        <v>447</v>
      </c>
      <c r="D766" s="12" t="s">
        <v>129</v>
      </c>
      <c r="E766" s="13" t="s">
        <v>128</v>
      </c>
      <c r="F766" s="4">
        <v>18005.400000000001</v>
      </c>
      <c r="G766" s="4">
        <v>8961.5</v>
      </c>
      <c r="H766" s="19">
        <f t="shared" si="14"/>
        <v>49.771179757183951</v>
      </c>
    </row>
    <row r="767" spans="1:8" x14ac:dyDescent="0.25">
      <c r="A767" s="12">
        <v>753</v>
      </c>
      <c r="B767" s="12" t="s">
        <v>445</v>
      </c>
      <c r="C767" s="12" t="s">
        <v>447</v>
      </c>
      <c r="D767" s="12" t="s">
        <v>131</v>
      </c>
      <c r="E767" s="13" t="s">
        <v>130</v>
      </c>
      <c r="F767" s="4">
        <v>18005.400000000001</v>
      </c>
      <c r="G767" s="4">
        <v>8961.5</v>
      </c>
      <c r="H767" s="19">
        <f t="shared" si="14"/>
        <v>49.771179757183951</v>
      </c>
    </row>
    <row r="768" spans="1:8" ht="25.5" x14ac:dyDescent="0.25">
      <c r="A768" s="12">
        <v>754</v>
      </c>
      <c r="B768" s="12" t="s">
        <v>445</v>
      </c>
      <c r="C768" s="12" t="s">
        <v>449</v>
      </c>
      <c r="D768" s="12" t="s">
        <v>1</v>
      </c>
      <c r="E768" s="13" t="s">
        <v>448</v>
      </c>
      <c r="F768" s="4">
        <v>46454</v>
      </c>
      <c r="G768" s="4">
        <v>24996.75</v>
      </c>
      <c r="H768" s="19">
        <f t="shared" si="14"/>
        <v>53.809682696861415</v>
      </c>
    </row>
    <row r="769" spans="1:8" ht="38.25" x14ac:dyDescent="0.25">
      <c r="A769" s="12">
        <v>755</v>
      </c>
      <c r="B769" s="12" t="s">
        <v>445</v>
      </c>
      <c r="C769" s="12" t="s">
        <v>449</v>
      </c>
      <c r="D769" s="12" t="s">
        <v>129</v>
      </c>
      <c r="E769" s="13" t="s">
        <v>128</v>
      </c>
      <c r="F769" s="4">
        <v>46454</v>
      </c>
      <c r="G769" s="4">
        <v>24996.75</v>
      </c>
      <c r="H769" s="19">
        <f t="shared" si="14"/>
        <v>53.809682696861415</v>
      </c>
    </row>
    <row r="770" spans="1:8" x14ac:dyDescent="0.25">
      <c r="A770" s="12">
        <v>756</v>
      </c>
      <c r="B770" s="12" t="s">
        <v>445</v>
      </c>
      <c r="C770" s="12" t="s">
        <v>449</v>
      </c>
      <c r="D770" s="12" t="s">
        <v>131</v>
      </c>
      <c r="E770" s="13" t="s">
        <v>130</v>
      </c>
      <c r="F770" s="4">
        <v>46454</v>
      </c>
      <c r="G770" s="4">
        <v>24996.75</v>
      </c>
      <c r="H770" s="19">
        <f t="shared" si="14"/>
        <v>53.809682696861415</v>
      </c>
    </row>
    <row r="771" spans="1:8" ht="25.5" x14ac:dyDescent="0.25">
      <c r="A771" s="12">
        <v>757</v>
      </c>
      <c r="B771" s="12" t="s">
        <v>445</v>
      </c>
      <c r="C771" s="12" t="s">
        <v>603</v>
      </c>
      <c r="D771" s="12" t="s">
        <v>1</v>
      </c>
      <c r="E771" s="13" t="s">
        <v>602</v>
      </c>
      <c r="F771" s="4">
        <v>80</v>
      </c>
      <c r="G771" s="4">
        <v>0</v>
      </c>
      <c r="H771" s="19">
        <f t="shared" si="14"/>
        <v>0</v>
      </c>
    </row>
    <row r="772" spans="1:8" ht="38.25" x14ac:dyDescent="0.25">
      <c r="A772" s="12">
        <v>758</v>
      </c>
      <c r="B772" s="12" t="s">
        <v>445</v>
      </c>
      <c r="C772" s="12" t="s">
        <v>603</v>
      </c>
      <c r="D772" s="12" t="s">
        <v>129</v>
      </c>
      <c r="E772" s="13" t="s">
        <v>128</v>
      </c>
      <c r="F772" s="4">
        <v>80</v>
      </c>
      <c r="G772" s="4">
        <v>0</v>
      </c>
      <c r="H772" s="19">
        <f t="shared" si="14"/>
        <v>0</v>
      </c>
    </row>
    <row r="773" spans="1:8" x14ac:dyDescent="0.25">
      <c r="A773" s="12">
        <v>759</v>
      </c>
      <c r="B773" s="12" t="s">
        <v>445</v>
      </c>
      <c r="C773" s="12" t="s">
        <v>603</v>
      </c>
      <c r="D773" s="12" t="s">
        <v>131</v>
      </c>
      <c r="E773" s="13" t="s">
        <v>130</v>
      </c>
      <c r="F773" s="4">
        <v>80</v>
      </c>
      <c r="G773" s="4">
        <v>0</v>
      </c>
      <c r="H773" s="19">
        <f t="shared" si="14"/>
        <v>0</v>
      </c>
    </row>
    <row r="774" spans="1:8" x14ac:dyDescent="0.25">
      <c r="A774" s="12">
        <v>760</v>
      </c>
      <c r="B774" s="12" t="s">
        <v>445</v>
      </c>
      <c r="C774" s="12" t="s">
        <v>451</v>
      </c>
      <c r="D774" s="12" t="s">
        <v>1</v>
      </c>
      <c r="E774" s="13" t="s">
        <v>450</v>
      </c>
      <c r="F774" s="4">
        <v>14415</v>
      </c>
      <c r="G774" s="4">
        <v>762.95083999999997</v>
      </c>
      <c r="H774" s="19">
        <f t="shared" si="14"/>
        <v>5.2927564342698572</v>
      </c>
    </row>
    <row r="775" spans="1:8" ht="38.25" x14ac:dyDescent="0.25">
      <c r="A775" s="12">
        <v>761</v>
      </c>
      <c r="B775" s="12" t="s">
        <v>445</v>
      </c>
      <c r="C775" s="12" t="s">
        <v>451</v>
      </c>
      <c r="D775" s="12" t="s">
        <v>129</v>
      </c>
      <c r="E775" s="13" t="s">
        <v>128</v>
      </c>
      <c r="F775" s="4">
        <v>14415</v>
      </c>
      <c r="G775" s="4">
        <v>762.95083999999997</v>
      </c>
      <c r="H775" s="19">
        <f t="shared" si="14"/>
        <v>5.2927564342698572</v>
      </c>
    </row>
    <row r="776" spans="1:8" x14ac:dyDescent="0.25">
      <c r="A776" s="12">
        <v>762</v>
      </c>
      <c r="B776" s="12" t="s">
        <v>445</v>
      </c>
      <c r="C776" s="12" t="s">
        <v>451</v>
      </c>
      <c r="D776" s="12" t="s">
        <v>131</v>
      </c>
      <c r="E776" s="13" t="s">
        <v>130</v>
      </c>
      <c r="F776" s="4">
        <v>14415</v>
      </c>
      <c r="G776" s="4">
        <v>762.95083999999997</v>
      </c>
      <c r="H776" s="19">
        <f t="shared" si="14"/>
        <v>5.2927564342698572</v>
      </c>
    </row>
    <row r="777" spans="1:8" x14ac:dyDescent="0.25">
      <c r="A777" s="12">
        <v>763</v>
      </c>
      <c r="B777" s="12" t="s">
        <v>445</v>
      </c>
      <c r="C777" s="12" t="s">
        <v>452</v>
      </c>
      <c r="D777" s="12" t="s">
        <v>1</v>
      </c>
      <c r="E777" s="13" t="s">
        <v>160</v>
      </c>
      <c r="F777" s="4">
        <v>50</v>
      </c>
      <c r="G777" s="4">
        <v>49.989890000000003</v>
      </c>
      <c r="H777" s="19">
        <f t="shared" si="14"/>
        <v>99.979780000000005</v>
      </c>
    </row>
    <row r="778" spans="1:8" ht="38.25" x14ac:dyDescent="0.25">
      <c r="A778" s="12">
        <v>764</v>
      </c>
      <c r="B778" s="12" t="s">
        <v>445</v>
      </c>
      <c r="C778" s="12" t="s">
        <v>452</v>
      </c>
      <c r="D778" s="12" t="s">
        <v>129</v>
      </c>
      <c r="E778" s="13" t="s">
        <v>128</v>
      </c>
      <c r="F778" s="4">
        <v>50</v>
      </c>
      <c r="G778" s="4">
        <v>49.989890000000003</v>
      </c>
      <c r="H778" s="19">
        <f t="shared" si="14"/>
        <v>99.979780000000005</v>
      </c>
    </row>
    <row r="779" spans="1:8" x14ac:dyDescent="0.25">
      <c r="A779" s="12">
        <v>765</v>
      </c>
      <c r="B779" s="12" t="s">
        <v>445</v>
      </c>
      <c r="C779" s="12" t="s">
        <v>452</v>
      </c>
      <c r="D779" s="12" t="s">
        <v>131</v>
      </c>
      <c r="E779" s="13" t="s">
        <v>130</v>
      </c>
      <c r="F779" s="4">
        <v>50</v>
      </c>
      <c r="G779" s="4">
        <v>49.989890000000003</v>
      </c>
      <c r="H779" s="19">
        <f t="shared" si="14"/>
        <v>99.979780000000005</v>
      </c>
    </row>
    <row r="780" spans="1:8" ht="51" x14ac:dyDescent="0.25">
      <c r="A780" s="12">
        <v>766</v>
      </c>
      <c r="B780" s="12" t="s">
        <v>445</v>
      </c>
      <c r="C780" s="12" t="s">
        <v>605</v>
      </c>
      <c r="D780" s="12" t="s">
        <v>1</v>
      </c>
      <c r="E780" s="13" t="s">
        <v>604</v>
      </c>
      <c r="F780" s="4">
        <v>52.6</v>
      </c>
      <c r="G780" s="4">
        <v>0</v>
      </c>
      <c r="H780" s="19">
        <f t="shared" si="14"/>
        <v>0</v>
      </c>
    </row>
    <row r="781" spans="1:8" ht="38.25" x14ac:dyDescent="0.25">
      <c r="A781" s="12">
        <v>767</v>
      </c>
      <c r="B781" s="12" t="s">
        <v>445</v>
      </c>
      <c r="C781" s="12" t="s">
        <v>605</v>
      </c>
      <c r="D781" s="12" t="s">
        <v>129</v>
      </c>
      <c r="E781" s="13" t="s">
        <v>128</v>
      </c>
      <c r="F781" s="4">
        <v>52.6</v>
      </c>
      <c r="G781" s="4">
        <v>0</v>
      </c>
      <c r="H781" s="19">
        <f t="shared" si="14"/>
        <v>0</v>
      </c>
    </row>
    <row r="782" spans="1:8" x14ac:dyDescent="0.25">
      <c r="A782" s="12">
        <v>768</v>
      </c>
      <c r="B782" s="12" t="s">
        <v>445</v>
      </c>
      <c r="C782" s="12" t="s">
        <v>605</v>
      </c>
      <c r="D782" s="12" t="s">
        <v>131</v>
      </c>
      <c r="E782" s="13" t="s">
        <v>130</v>
      </c>
      <c r="F782" s="4">
        <v>52.6</v>
      </c>
      <c r="G782" s="4">
        <v>0</v>
      </c>
      <c r="H782" s="19">
        <f t="shared" si="14"/>
        <v>0</v>
      </c>
    </row>
    <row r="783" spans="1:8" ht="51" x14ac:dyDescent="0.25">
      <c r="A783" s="12">
        <v>769</v>
      </c>
      <c r="B783" s="12" t="s">
        <v>445</v>
      </c>
      <c r="C783" s="12" t="s">
        <v>607</v>
      </c>
      <c r="D783" s="12" t="s">
        <v>1</v>
      </c>
      <c r="E783" s="13" t="s">
        <v>606</v>
      </c>
      <c r="F783" s="4">
        <v>175.2</v>
      </c>
      <c r="G783" s="4">
        <v>0</v>
      </c>
      <c r="H783" s="19">
        <f t="shared" si="14"/>
        <v>0</v>
      </c>
    </row>
    <row r="784" spans="1:8" ht="38.25" x14ac:dyDescent="0.25">
      <c r="A784" s="12">
        <v>770</v>
      </c>
      <c r="B784" s="12" t="s">
        <v>445</v>
      </c>
      <c r="C784" s="12" t="s">
        <v>607</v>
      </c>
      <c r="D784" s="12" t="s">
        <v>129</v>
      </c>
      <c r="E784" s="13" t="s">
        <v>128</v>
      </c>
      <c r="F784" s="4">
        <v>175.2</v>
      </c>
      <c r="G784" s="4">
        <v>0</v>
      </c>
      <c r="H784" s="19">
        <f t="shared" si="14"/>
        <v>0</v>
      </c>
    </row>
    <row r="785" spans="1:8" x14ac:dyDescent="0.25">
      <c r="A785" s="12">
        <v>771</v>
      </c>
      <c r="B785" s="12" t="s">
        <v>445</v>
      </c>
      <c r="C785" s="12" t="s">
        <v>607</v>
      </c>
      <c r="D785" s="12" t="s">
        <v>131</v>
      </c>
      <c r="E785" s="13" t="s">
        <v>130</v>
      </c>
      <c r="F785" s="4">
        <v>175.2</v>
      </c>
      <c r="G785" s="4">
        <v>0</v>
      </c>
      <c r="H785" s="19">
        <f t="shared" si="14"/>
        <v>0</v>
      </c>
    </row>
    <row r="786" spans="1:8" x14ac:dyDescent="0.25">
      <c r="A786" s="12">
        <v>772</v>
      </c>
      <c r="B786" s="12" t="s">
        <v>445</v>
      </c>
      <c r="C786" s="12" t="s">
        <v>19</v>
      </c>
      <c r="D786" s="12" t="s">
        <v>1</v>
      </c>
      <c r="E786" s="13" t="s">
        <v>18</v>
      </c>
      <c r="F786" s="4">
        <v>635.04</v>
      </c>
      <c r="G786" s="4">
        <v>0</v>
      </c>
      <c r="H786" s="19">
        <f t="shared" si="14"/>
        <v>0</v>
      </c>
    </row>
    <row r="787" spans="1:8" ht="38.25" x14ac:dyDescent="0.25">
      <c r="A787" s="12">
        <v>773</v>
      </c>
      <c r="B787" s="12" t="s">
        <v>445</v>
      </c>
      <c r="C787" s="12" t="s">
        <v>582</v>
      </c>
      <c r="D787" s="12" t="s">
        <v>1</v>
      </c>
      <c r="E787" s="13" t="s">
        <v>581</v>
      </c>
      <c r="F787" s="4">
        <v>635.04</v>
      </c>
      <c r="G787" s="4">
        <v>0</v>
      </c>
      <c r="H787" s="19">
        <f t="shared" si="14"/>
        <v>0</v>
      </c>
    </row>
    <row r="788" spans="1:8" ht="38.25" x14ac:dyDescent="0.25">
      <c r="A788" s="12">
        <v>774</v>
      </c>
      <c r="B788" s="12" t="s">
        <v>445</v>
      </c>
      <c r="C788" s="12" t="s">
        <v>582</v>
      </c>
      <c r="D788" s="12" t="s">
        <v>129</v>
      </c>
      <c r="E788" s="13" t="s">
        <v>128</v>
      </c>
      <c r="F788" s="4">
        <v>635.04</v>
      </c>
      <c r="G788" s="4">
        <v>0</v>
      </c>
      <c r="H788" s="19">
        <f t="shared" si="14"/>
        <v>0</v>
      </c>
    </row>
    <row r="789" spans="1:8" x14ac:dyDescent="0.25">
      <c r="A789" s="12">
        <v>775</v>
      </c>
      <c r="B789" s="12" t="s">
        <v>445</v>
      </c>
      <c r="C789" s="12" t="s">
        <v>582</v>
      </c>
      <c r="D789" s="12" t="s">
        <v>131</v>
      </c>
      <c r="E789" s="13" t="s">
        <v>130</v>
      </c>
      <c r="F789" s="4">
        <v>635.04</v>
      </c>
      <c r="G789" s="4">
        <v>0</v>
      </c>
      <c r="H789" s="19">
        <f t="shared" si="14"/>
        <v>0</v>
      </c>
    </row>
    <row r="790" spans="1:8" ht="25.5" x14ac:dyDescent="0.25">
      <c r="A790" s="12">
        <v>776</v>
      </c>
      <c r="B790" s="12" t="s">
        <v>454</v>
      </c>
      <c r="C790" s="12" t="s">
        <v>3</v>
      </c>
      <c r="D790" s="12" t="s">
        <v>1</v>
      </c>
      <c r="E790" s="13" t="s">
        <v>453</v>
      </c>
      <c r="F790" s="4">
        <v>24500</v>
      </c>
      <c r="G790" s="4">
        <v>11856.58748</v>
      </c>
      <c r="H790" s="19">
        <f t="shared" si="14"/>
        <v>48.394234612244894</v>
      </c>
    </row>
    <row r="791" spans="1:8" ht="51" x14ac:dyDescent="0.25">
      <c r="A791" s="12">
        <v>777</v>
      </c>
      <c r="B791" s="12" t="s">
        <v>454</v>
      </c>
      <c r="C791" s="12" t="s">
        <v>60</v>
      </c>
      <c r="D791" s="12" t="s">
        <v>1</v>
      </c>
      <c r="E791" s="13" t="s">
        <v>59</v>
      </c>
      <c r="F791" s="4">
        <v>24500</v>
      </c>
      <c r="G791" s="4">
        <v>11856.58748</v>
      </c>
      <c r="H791" s="19">
        <f t="shared" si="14"/>
        <v>48.394234612244894</v>
      </c>
    </row>
    <row r="792" spans="1:8" ht="63.75" x14ac:dyDescent="0.25">
      <c r="A792" s="12">
        <v>778</v>
      </c>
      <c r="B792" s="12" t="s">
        <v>454</v>
      </c>
      <c r="C792" s="12" t="s">
        <v>62</v>
      </c>
      <c r="D792" s="12" t="s">
        <v>1</v>
      </c>
      <c r="E792" s="13" t="s">
        <v>61</v>
      </c>
      <c r="F792" s="4">
        <v>24500</v>
      </c>
      <c r="G792" s="4">
        <v>11856.58748</v>
      </c>
      <c r="H792" s="19">
        <f t="shared" si="14"/>
        <v>48.394234612244894</v>
      </c>
    </row>
    <row r="793" spans="1:8" ht="38.25" x14ac:dyDescent="0.25">
      <c r="A793" s="12">
        <v>779</v>
      </c>
      <c r="B793" s="12" t="s">
        <v>454</v>
      </c>
      <c r="C793" s="12" t="s">
        <v>456</v>
      </c>
      <c r="D793" s="12" t="s">
        <v>1</v>
      </c>
      <c r="E793" s="13" t="s">
        <v>455</v>
      </c>
      <c r="F793" s="4">
        <v>24500</v>
      </c>
      <c r="G793" s="4">
        <v>11856.58748</v>
      </c>
      <c r="H793" s="19">
        <f t="shared" si="14"/>
        <v>48.394234612244894</v>
      </c>
    </row>
    <row r="794" spans="1:8" ht="63.75" x14ac:dyDescent="0.25">
      <c r="A794" s="12">
        <v>780</v>
      </c>
      <c r="B794" s="12" t="s">
        <v>454</v>
      </c>
      <c r="C794" s="12" t="s">
        <v>456</v>
      </c>
      <c r="D794" s="12" t="s">
        <v>13</v>
      </c>
      <c r="E794" s="13" t="s">
        <v>12</v>
      </c>
      <c r="F794" s="4">
        <v>22938</v>
      </c>
      <c r="G794" s="4">
        <v>11248.08445</v>
      </c>
      <c r="H794" s="19">
        <f t="shared" si="14"/>
        <v>49.03690142994158</v>
      </c>
    </row>
    <row r="795" spans="1:8" ht="25.5" x14ac:dyDescent="0.25">
      <c r="A795" s="12">
        <v>781</v>
      </c>
      <c r="B795" s="12" t="s">
        <v>454</v>
      </c>
      <c r="C795" s="12" t="s">
        <v>456</v>
      </c>
      <c r="D795" s="12" t="s">
        <v>100</v>
      </c>
      <c r="E795" s="13" t="s">
        <v>99</v>
      </c>
      <c r="F795" s="4">
        <v>22938</v>
      </c>
      <c r="G795" s="4">
        <v>11248.08445</v>
      </c>
      <c r="H795" s="19">
        <f t="shared" si="14"/>
        <v>49.03690142994158</v>
      </c>
    </row>
    <row r="796" spans="1:8" ht="25.5" x14ac:dyDescent="0.25">
      <c r="A796" s="12">
        <v>782</v>
      </c>
      <c r="B796" s="12" t="s">
        <v>454</v>
      </c>
      <c r="C796" s="12" t="s">
        <v>456</v>
      </c>
      <c r="D796" s="12" t="s">
        <v>25</v>
      </c>
      <c r="E796" s="13" t="s">
        <v>24</v>
      </c>
      <c r="F796" s="4">
        <v>1547</v>
      </c>
      <c r="G796" s="4">
        <v>607.72703000000001</v>
      </c>
      <c r="H796" s="19">
        <f t="shared" si="14"/>
        <v>39.284229476405947</v>
      </c>
    </row>
    <row r="797" spans="1:8" ht="25.5" x14ac:dyDescent="0.25">
      <c r="A797" s="12">
        <v>783</v>
      </c>
      <c r="B797" s="12" t="s">
        <v>454</v>
      </c>
      <c r="C797" s="12" t="s">
        <v>456</v>
      </c>
      <c r="D797" s="12" t="s">
        <v>27</v>
      </c>
      <c r="E797" s="13" t="s">
        <v>26</v>
      </c>
      <c r="F797" s="4">
        <v>1547</v>
      </c>
      <c r="G797" s="4">
        <v>607.72703000000001</v>
      </c>
      <c r="H797" s="19">
        <f t="shared" si="14"/>
        <v>39.284229476405947</v>
      </c>
    </row>
    <row r="798" spans="1:8" x14ac:dyDescent="0.25">
      <c r="A798" s="12">
        <v>784</v>
      </c>
      <c r="B798" s="12" t="s">
        <v>454</v>
      </c>
      <c r="C798" s="12" t="s">
        <v>456</v>
      </c>
      <c r="D798" s="12" t="s">
        <v>29</v>
      </c>
      <c r="E798" s="13" t="s">
        <v>28</v>
      </c>
      <c r="F798" s="4">
        <v>15</v>
      </c>
      <c r="G798" s="4">
        <v>0.77600000000000002</v>
      </c>
      <c r="H798" s="19">
        <f t="shared" si="14"/>
        <v>5.1733333333333329</v>
      </c>
    </row>
    <row r="799" spans="1:8" x14ac:dyDescent="0.25">
      <c r="A799" s="12">
        <v>785</v>
      </c>
      <c r="B799" s="12" t="s">
        <v>454</v>
      </c>
      <c r="C799" s="12" t="s">
        <v>456</v>
      </c>
      <c r="D799" s="12" t="s">
        <v>31</v>
      </c>
      <c r="E799" s="13" t="s">
        <v>30</v>
      </c>
      <c r="F799" s="4">
        <v>15</v>
      </c>
      <c r="G799" s="4">
        <v>0.77600000000000002</v>
      </c>
      <c r="H799" s="19">
        <f t="shared" si="14"/>
        <v>5.1733333333333329</v>
      </c>
    </row>
    <row r="800" spans="1:8" x14ac:dyDescent="0.25">
      <c r="A800" s="12">
        <v>786</v>
      </c>
      <c r="B800" s="12" t="s">
        <v>458</v>
      </c>
      <c r="C800" s="12" t="s">
        <v>3</v>
      </c>
      <c r="D800" s="12" t="s">
        <v>1</v>
      </c>
      <c r="E800" s="13" t="s">
        <v>457</v>
      </c>
      <c r="F800" s="4">
        <v>100634.4</v>
      </c>
      <c r="G800" s="4">
        <v>53200.065699999999</v>
      </c>
      <c r="H800" s="19">
        <f t="shared" si="14"/>
        <v>52.864692093359736</v>
      </c>
    </row>
    <row r="801" spans="1:8" x14ac:dyDescent="0.25">
      <c r="A801" s="12">
        <v>787</v>
      </c>
      <c r="B801" s="12" t="s">
        <v>460</v>
      </c>
      <c r="C801" s="12" t="s">
        <v>3</v>
      </c>
      <c r="D801" s="12" t="s">
        <v>1</v>
      </c>
      <c r="E801" s="13" t="s">
        <v>459</v>
      </c>
      <c r="F801" s="4">
        <v>7433.9</v>
      </c>
      <c r="G801" s="4">
        <v>3541.24298</v>
      </c>
      <c r="H801" s="19">
        <f t="shared" si="14"/>
        <v>47.636408614589918</v>
      </c>
    </row>
    <row r="802" spans="1:8" x14ac:dyDescent="0.25">
      <c r="A802" s="12">
        <v>788</v>
      </c>
      <c r="B802" s="12" t="s">
        <v>460</v>
      </c>
      <c r="C802" s="12" t="s">
        <v>19</v>
      </c>
      <c r="D802" s="12" t="s">
        <v>1</v>
      </c>
      <c r="E802" s="13" t="s">
        <v>18</v>
      </c>
      <c r="F802" s="4">
        <v>7433.9</v>
      </c>
      <c r="G802" s="4">
        <v>3541.24298</v>
      </c>
      <c r="H802" s="19">
        <f t="shared" si="14"/>
        <v>47.636408614589918</v>
      </c>
    </row>
    <row r="803" spans="1:8" x14ac:dyDescent="0.25">
      <c r="A803" s="12">
        <v>789</v>
      </c>
      <c r="B803" s="12" t="s">
        <v>460</v>
      </c>
      <c r="C803" s="12" t="s">
        <v>462</v>
      </c>
      <c r="D803" s="12" t="s">
        <v>1</v>
      </c>
      <c r="E803" s="13" t="s">
        <v>461</v>
      </c>
      <c r="F803" s="4">
        <v>7433.9</v>
      </c>
      <c r="G803" s="4">
        <v>3541.24298</v>
      </c>
      <c r="H803" s="19">
        <f t="shared" si="14"/>
        <v>47.636408614589918</v>
      </c>
    </row>
    <row r="804" spans="1:8" ht="25.5" x14ac:dyDescent="0.25">
      <c r="A804" s="12">
        <v>790</v>
      </c>
      <c r="B804" s="12" t="s">
        <v>460</v>
      </c>
      <c r="C804" s="12" t="s">
        <v>462</v>
      </c>
      <c r="D804" s="12" t="s">
        <v>464</v>
      </c>
      <c r="E804" s="13" t="s">
        <v>463</v>
      </c>
      <c r="F804" s="4">
        <v>7433.9</v>
      </c>
      <c r="G804" s="4">
        <v>3541.24298</v>
      </c>
      <c r="H804" s="19">
        <f t="shared" si="14"/>
        <v>47.636408614589918</v>
      </c>
    </row>
    <row r="805" spans="1:8" ht="25.5" x14ac:dyDescent="0.25">
      <c r="A805" s="12">
        <v>791</v>
      </c>
      <c r="B805" s="12" t="s">
        <v>460</v>
      </c>
      <c r="C805" s="12" t="s">
        <v>462</v>
      </c>
      <c r="D805" s="12" t="s">
        <v>466</v>
      </c>
      <c r="E805" s="13" t="s">
        <v>465</v>
      </c>
      <c r="F805" s="4">
        <v>7433.9</v>
      </c>
      <c r="G805" s="4">
        <v>3541.24298</v>
      </c>
      <c r="H805" s="19">
        <f t="shared" si="14"/>
        <v>47.636408614589918</v>
      </c>
    </row>
    <row r="806" spans="1:8" x14ac:dyDescent="0.25">
      <c r="A806" s="12">
        <v>792</v>
      </c>
      <c r="B806" s="12" t="s">
        <v>468</v>
      </c>
      <c r="C806" s="12" t="s">
        <v>3</v>
      </c>
      <c r="D806" s="12" t="s">
        <v>1</v>
      </c>
      <c r="E806" s="13" t="s">
        <v>467</v>
      </c>
      <c r="F806" s="4">
        <v>87053.77592</v>
      </c>
      <c r="G806" s="4">
        <v>47232.873950000001</v>
      </c>
      <c r="H806" s="19">
        <f t="shared" si="14"/>
        <v>54.257122624302589</v>
      </c>
    </row>
    <row r="807" spans="1:8" ht="25.5" x14ac:dyDescent="0.25">
      <c r="A807" s="12">
        <v>793</v>
      </c>
      <c r="B807" s="12" t="s">
        <v>468</v>
      </c>
      <c r="C807" s="12" t="s">
        <v>7</v>
      </c>
      <c r="D807" s="12" t="s">
        <v>1</v>
      </c>
      <c r="E807" s="13" t="s">
        <v>6</v>
      </c>
      <c r="F807" s="4">
        <v>86863.575920000003</v>
      </c>
      <c r="G807" s="4">
        <v>47186.210950000001</v>
      </c>
      <c r="H807" s="19">
        <f t="shared" si="14"/>
        <v>54.322206345105762</v>
      </c>
    </row>
    <row r="808" spans="1:8" ht="25.5" x14ac:dyDescent="0.25">
      <c r="A808" s="12">
        <v>794</v>
      </c>
      <c r="B808" s="12" t="s">
        <v>468</v>
      </c>
      <c r="C808" s="12" t="s">
        <v>470</v>
      </c>
      <c r="D808" s="12" t="s">
        <v>1</v>
      </c>
      <c r="E808" s="13" t="s">
        <v>469</v>
      </c>
      <c r="F808" s="4">
        <v>2376</v>
      </c>
      <c r="G808" s="4">
        <v>2376</v>
      </c>
      <c r="H808" s="19">
        <f t="shared" si="14"/>
        <v>100</v>
      </c>
    </row>
    <row r="809" spans="1:8" ht="25.5" x14ac:dyDescent="0.25">
      <c r="A809" s="12">
        <v>795</v>
      </c>
      <c r="B809" s="12" t="s">
        <v>468</v>
      </c>
      <c r="C809" s="12" t="s">
        <v>609</v>
      </c>
      <c r="D809" s="12" t="s">
        <v>1</v>
      </c>
      <c r="E809" s="13" t="s">
        <v>608</v>
      </c>
      <c r="F809" s="4">
        <v>2376</v>
      </c>
      <c r="G809" s="4">
        <v>2376</v>
      </c>
      <c r="H809" s="19">
        <f t="shared" si="14"/>
        <v>100</v>
      </c>
    </row>
    <row r="810" spans="1:8" ht="25.5" x14ac:dyDescent="0.25">
      <c r="A810" s="12">
        <v>796</v>
      </c>
      <c r="B810" s="12" t="s">
        <v>468</v>
      </c>
      <c r="C810" s="12" t="s">
        <v>609</v>
      </c>
      <c r="D810" s="12" t="s">
        <v>464</v>
      </c>
      <c r="E810" s="13" t="s">
        <v>463</v>
      </c>
      <c r="F810" s="4">
        <v>2376</v>
      </c>
      <c r="G810" s="4">
        <v>2376</v>
      </c>
      <c r="H810" s="19">
        <f t="shared" si="14"/>
        <v>100</v>
      </c>
    </row>
    <row r="811" spans="1:8" ht="25.5" x14ac:dyDescent="0.25">
      <c r="A811" s="12">
        <v>797</v>
      </c>
      <c r="B811" s="12" t="s">
        <v>468</v>
      </c>
      <c r="C811" s="12" t="s">
        <v>609</v>
      </c>
      <c r="D811" s="12" t="s">
        <v>466</v>
      </c>
      <c r="E811" s="13" t="s">
        <v>465</v>
      </c>
      <c r="F811" s="4">
        <v>2376</v>
      </c>
      <c r="G811" s="4">
        <v>2376</v>
      </c>
      <c r="H811" s="19">
        <f t="shared" si="14"/>
        <v>100</v>
      </c>
    </row>
    <row r="812" spans="1:8" ht="25.5" x14ac:dyDescent="0.25">
      <c r="A812" s="12">
        <v>798</v>
      </c>
      <c r="B812" s="12" t="s">
        <v>468</v>
      </c>
      <c r="C812" s="12" t="s">
        <v>474</v>
      </c>
      <c r="D812" s="12" t="s">
        <v>1</v>
      </c>
      <c r="E812" s="13" t="s">
        <v>473</v>
      </c>
      <c r="F812" s="4">
        <v>2502.4</v>
      </c>
      <c r="G812" s="4">
        <v>1400</v>
      </c>
      <c r="H812" s="19">
        <f t="shared" si="14"/>
        <v>55.946291560102303</v>
      </c>
    </row>
    <row r="813" spans="1:8" ht="38.25" x14ac:dyDescent="0.25">
      <c r="A813" s="12">
        <v>799</v>
      </c>
      <c r="B813" s="12" t="s">
        <v>468</v>
      </c>
      <c r="C813" s="12" t="s">
        <v>476</v>
      </c>
      <c r="D813" s="12" t="s">
        <v>1</v>
      </c>
      <c r="E813" s="13" t="s">
        <v>475</v>
      </c>
      <c r="F813" s="4">
        <v>650</v>
      </c>
      <c r="G813" s="4">
        <v>0</v>
      </c>
      <c r="H813" s="19">
        <f t="shared" si="14"/>
        <v>0</v>
      </c>
    </row>
    <row r="814" spans="1:8" ht="25.5" x14ac:dyDescent="0.25">
      <c r="A814" s="12">
        <v>800</v>
      </c>
      <c r="B814" s="12" t="s">
        <v>468</v>
      </c>
      <c r="C814" s="12" t="s">
        <v>476</v>
      </c>
      <c r="D814" s="12" t="s">
        <v>464</v>
      </c>
      <c r="E814" s="13" t="s">
        <v>463</v>
      </c>
      <c r="F814" s="4">
        <v>650</v>
      </c>
      <c r="G814" s="4">
        <v>0</v>
      </c>
      <c r="H814" s="19">
        <f t="shared" si="14"/>
        <v>0</v>
      </c>
    </row>
    <row r="815" spans="1:8" ht="25.5" x14ac:dyDescent="0.25">
      <c r="A815" s="12">
        <v>801</v>
      </c>
      <c r="B815" s="12" t="s">
        <v>468</v>
      </c>
      <c r="C815" s="12" t="s">
        <v>476</v>
      </c>
      <c r="D815" s="12" t="s">
        <v>466</v>
      </c>
      <c r="E815" s="13" t="s">
        <v>465</v>
      </c>
      <c r="F815" s="4">
        <v>650</v>
      </c>
      <c r="G815" s="4">
        <v>0</v>
      </c>
      <c r="H815" s="19">
        <f t="shared" si="14"/>
        <v>0</v>
      </c>
    </row>
    <row r="816" spans="1:8" ht="38.25" x14ac:dyDescent="0.25">
      <c r="A816" s="12">
        <v>802</v>
      </c>
      <c r="B816" s="12" t="s">
        <v>468</v>
      </c>
      <c r="C816" s="12" t="s">
        <v>610</v>
      </c>
      <c r="D816" s="12" t="s">
        <v>1</v>
      </c>
      <c r="E816" s="13" t="s">
        <v>475</v>
      </c>
      <c r="F816" s="4">
        <v>452.4</v>
      </c>
      <c r="G816" s="4">
        <v>0</v>
      </c>
      <c r="H816" s="19">
        <f t="shared" ref="H816:H844" si="15">G816/F816*100</f>
        <v>0</v>
      </c>
    </row>
    <row r="817" spans="1:8" ht="25.5" x14ac:dyDescent="0.25">
      <c r="A817" s="12">
        <v>803</v>
      </c>
      <c r="B817" s="12" t="s">
        <v>468</v>
      </c>
      <c r="C817" s="12" t="s">
        <v>610</v>
      </c>
      <c r="D817" s="12" t="s">
        <v>464</v>
      </c>
      <c r="E817" s="13" t="s">
        <v>463</v>
      </c>
      <c r="F817" s="4">
        <v>452.4</v>
      </c>
      <c r="G817" s="4">
        <v>0</v>
      </c>
      <c r="H817" s="19">
        <f t="shared" si="15"/>
        <v>0</v>
      </c>
    </row>
    <row r="818" spans="1:8" ht="25.5" x14ac:dyDescent="0.25">
      <c r="A818" s="12">
        <v>804</v>
      </c>
      <c r="B818" s="12" t="s">
        <v>468</v>
      </c>
      <c r="C818" s="12" t="s">
        <v>610</v>
      </c>
      <c r="D818" s="12" t="s">
        <v>466</v>
      </c>
      <c r="E818" s="13" t="s">
        <v>465</v>
      </c>
      <c r="F818" s="4">
        <v>452.4</v>
      </c>
      <c r="G818" s="4">
        <v>0</v>
      </c>
      <c r="H818" s="19">
        <f t="shared" si="15"/>
        <v>0</v>
      </c>
    </row>
    <row r="819" spans="1:8" ht="51" x14ac:dyDescent="0.25">
      <c r="A819" s="12">
        <v>805</v>
      </c>
      <c r="B819" s="12" t="s">
        <v>468</v>
      </c>
      <c r="C819" s="12" t="s">
        <v>612</v>
      </c>
      <c r="D819" s="12" t="s">
        <v>1</v>
      </c>
      <c r="E819" s="13" t="s">
        <v>611</v>
      </c>
      <c r="F819" s="4">
        <v>1400</v>
      </c>
      <c r="G819" s="4">
        <v>1400</v>
      </c>
      <c r="H819" s="19">
        <f t="shared" si="15"/>
        <v>100</v>
      </c>
    </row>
    <row r="820" spans="1:8" ht="25.5" x14ac:dyDescent="0.25">
      <c r="A820" s="12">
        <v>806</v>
      </c>
      <c r="B820" s="12" t="s">
        <v>468</v>
      </c>
      <c r="C820" s="12" t="s">
        <v>612</v>
      </c>
      <c r="D820" s="12" t="s">
        <v>464</v>
      </c>
      <c r="E820" s="13" t="s">
        <v>463</v>
      </c>
      <c r="F820" s="4">
        <v>1400</v>
      </c>
      <c r="G820" s="4">
        <v>1400</v>
      </c>
      <c r="H820" s="19">
        <f t="shared" si="15"/>
        <v>100</v>
      </c>
    </row>
    <row r="821" spans="1:8" ht="25.5" x14ac:dyDescent="0.25">
      <c r="A821" s="12">
        <v>807</v>
      </c>
      <c r="B821" s="12" t="s">
        <v>468</v>
      </c>
      <c r="C821" s="12" t="s">
        <v>612</v>
      </c>
      <c r="D821" s="12" t="s">
        <v>466</v>
      </c>
      <c r="E821" s="13" t="s">
        <v>465</v>
      </c>
      <c r="F821" s="4">
        <v>1400</v>
      </c>
      <c r="G821" s="4">
        <v>1400</v>
      </c>
      <c r="H821" s="19">
        <f t="shared" si="15"/>
        <v>100</v>
      </c>
    </row>
    <row r="822" spans="1:8" ht="25.5" x14ac:dyDescent="0.25">
      <c r="A822" s="12">
        <v>808</v>
      </c>
      <c r="B822" s="12" t="s">
        <v>468</v>
      </c>
      <c r="C822" s="12" t="s">
        <v>94</v>
      </c>
      <c r="D822" s="12" t="s">
        <v>1</v>
      </c>
      <c r="E822" s="13" t="s">
        <v>93</v>
      </c>
      <c r="F822" s="4">
        <v>81985.175919999994</v>
      </c>
      <c r="G822" s="4">
        <v>43410.210950000001</v>
      </c>
      <c r="H822" s="19">
        <f t="shared" si="15"/>
        <v>52.948853817620744</v>
      </c>
    </row>
    <row r="823" spans="1:8" ht="127.5" x14ac:dyDescent="0.25">
      <c r="A823" s="12">
        <v>809</v>
      </c>
      <c r="B823" s="12" t="s">
        <v>468</v>
      </c>
      <c r="C823" s="12" t="s">
        <v>478</v>
      </c>
      <c r="D823" s="12" t="s">
        <v>1</v>
      </c>
      <c r="E823" s="13" t="s">
        <v>477</v>
      </c>
      <c r="F823" s="4">
        <v>6806.1989199999998</v>
      </c>
      <c r="G823" s="4">
        <v>3518.9130799999998</v>
      </c>
      <c r="H823" s="19">
        <f t="shared" si="15"/>
        <v>51.701590290869724</v>
      </c>
    </row>
    <row r="824" spans="1:8" ht="25.5" x14ac:dyDescent="0.25">
      <c r="A824" s="12">
        <v>810</v>
      </c>
      <c r="B824" s="12" t="s">
        <v>468</v>
      </c>
      <c r="C824" s="12" t="s">
        <v>478</v>
      </c>
      <c r="D824" s="12" t="s">
        <v>25</v>
      </c>
      <c r="E824" s="13" t="s">
        <v>24</v>
      </c>
      <c r="F824" s="4">
        <v>78.7</v>
      </c>
      <c r="G824" s="4">
        <v>27.040769999999998</v>
      </c>
      <c r="H824" s="19">
        <f t="shared" si="15"/>
        <v>34.359301143583224</v>
      </c>
    </row>
    <row r="825" spans="1:8" ht="25.5" x14ac:dyDescent="0.25">
      <c r="A825" s="12">
        <v>811</v>
      </c>
      <c r="B825" s="12" t="s">
        <v>468</v>
      </c>
      <c r="C825" s="12" t="s">
        <v>478</v>
      </c>
      <c r="D825" s="12" t="s">
        <v>27</v>
      </c>
      <c r="E825" s="13" t="s">
        <v>26</v>
      </c>
      <c r="F825" s="4">
        <v>78.7</v>
      </c>
      <c r="G825" s="4">
        <v>27.040769999999998</v>
      </c>
      <c r="H825" s="19">
        <f t="shared" si="15"/>
        <v>34.359301143583224</v>
      </c>
    </row>
    <row r="826" spans="1:8" ht="25.5" x14ac:dyDescent="0.25">
      <c r="A826" s="12">
        <v>812</v>
      </c>
      <c r="B826" s="12" t="s">
        <v>468</v>
      </c>
      <c r="C826" s="12" t="s">
        <v>478</v>
      </c>
      <c r="D826" s="12" t="s">
        <v>464</v>
      </c>
      <c r="E826" s="13" t="s">
        <v>463</v>
      </c>
      <c r="F826" s="4">
        <v>6727.49892</v>
      </c>
      <c r="G826" s="4">
        <v>3491.8723100000002</v>
      </c>
      <c r="H826" s="19">
        <f t="shared" si="15"/>
        <v>51.904464817067563</v>
      </c>
    </row>
    <row r="827" spans="1:8" ht="25.5" x14ac:dyDescent="0.25">
      <c r="A827" s="12">
        <v>813</v>
      </c>
      <c r="B827" s="12" t="s">
        <v>468</v>
      </c>
      <c r="C827" s="12" t="s">
        <v>478</v>
      </c>
      <c r="D827" s="12" t="s">
        <v>480</v>
      </c>
      <c r="E827" s="13" t="s">
        <v>479</v>
      </c>
      <c r="F827" s="4">
        <v>6727.49892</v>
      </c>
      <c r="G827" s="4">
        <v>3491.8723100000002</v>
      </c>
      <c r="H827" s="19">
        <f t="shared" si="15"/>
        <v>51.904464817067563</v>
      </c>
    </row>
    <row r="828" spans="1:8" ht="140.25" x14ac:dyDescent="0.25">
      <c r="A828" s="12">
        <v>814</v>
      </c>
      <c r="B828" s="12" t="s">
        <v>468</v>
      </c>
      <c r="C828" s="12" t="s">
        <v>482</v>
      </c>
      <c r="D828" s="12" t="s">
        <v>1</v>
      </c>
      <c r="E828" s="13" t="s">
        <v>481</v>
      </c>
      <c r="F828" s="4">
        <v>64471.076999999997</v>
      </c>
      <c r="G828" s="4">
        <v>33469.77766</v>
      </c>
      <c r="H828" s="19">
        <f t="shared" si="15"/>
        <v>51.914407541229693</v>
      </c>
    </row>
    <row r="829" spans="1:8" ht="25.5" x14ac:dyDescent="0.25">
      <c r="A829" s="12">
        <v>815</v>
      </c>
      <c r="B829" s="12" t="s">
        <v>468</v>
      </c>
      <c r="C829" s="12" t="s">
        <v>482</v>
      </c>
      <c r="D829" s="12" t="s">
        <v>25</v>
      </c>
      <c r="E829" s="13" t="s">
        <v>24</v>
      </c>
      <c r="F829" s="4">
        <v>848.6</v>
      </c>
      <c r="G829" s="4">
        <v>355.09345000000002</v>
      </c>
      <c r="H829" s="19">
        <f t="shared" si="15"/>
        <v>41.84462055149659</v>
      </c>
    </row>
    <row r="830" spans="1:8" ht="25.5" x14ac:dyDescent="0.25">
      <c r="A830" s="12">
        <v>816</v>
      </c>
      <c r="B830" s="12" t="s">
        <v>468</v>
      </c>
      <c r="C830" s="12" t="s">
        <v>482</v>
      </c>
      <c r="D830" s="12" t="s">
        <v>27</v>
      </c>
      <c r="E830" s="13" t="s">
        <v>26</v>
      </c>
      <c r="F830" s="4">
        <v>848.6</v>
      </c>
      <c r="G830" s="4">
        <v>355.09345000000002</v>
      </c>
      <c r="H830" s="19">
        <f t="shared" si="15"/>
        <v>41.84462055149659</v>
      </c>
    </row>
    <row r="831" spans="1:8" ht="25.5" x14ac:dyDescent="0.25">
      <c r="A831" s="12">
        <v>817</v>
      </c>
      <c r="B831" s="12" t="s">
        <v>468</v>
      </c>
      <c r="C831" s="12" t="s">
        <v>482</v>
      </c>
      <c r="D831" s="12" t="s">
        <v>464</v>
      </c>
      <c r="E831" s="13" t="s">
        <v>463</v>
      </c>
      <c r="F831" s="4">
        <v>63622.476999999999</v>
      </c>
      <c r="G831" s="4">
        <v>33114.684209999999</v>
      </c>
      <c r="H831" s="19">
        <f t="shared" si="15"/>
        <v>52.048718898511289</v>
      </c>
    </row>
    <row r="832" spans="1:8" ht="25.5" x14ac:dyDescent="0.25">
      <c r="A832" s="12">
        <v>818</v>
      </c>
      <c r="B832" s="12" t="s">
        <v>468</v>
      </c>
      <c r="C832" s="12" t="s">
        <v>482</v>
      </c>
      <c r="D832" s="12" t="s">
        <v>480</v>
      </c>
      <c r="E832" s="13" t="s">
        <v>479</v>
      </c>
      <c r="F832" s="4">
        <v>63622.476999999999</v>
      </c>
      <c r="G832" s="4">
        <v>33114.684209999999</v>
      </c>
      <c r="H832" s="19">
        <f t="shared" si="15"/>
        <v>52.048718898511289</v>
      </c>
    </row>
    <row r="833" spans="1:8" ht="140.25" x14ac:dyDescent="0.25">
      <c r="A833" s="12">
        <v>819</v>
      </c>
      <c r="B833" s="12" t="s">
        <v>468</v>
      </c>
      <c r="C833" s="12" t="s">
        <v>484</v>
      </c>
      <c r="D833" s="12" t="s">
        <v>1</v>
      </c>
      <c r="E833" s="13" t="s">
        <v>483</v>
      </c>
      <c r="F833" s="4">
        <v>10651</v>
      </c>
      <c r="G833" s="4">
        <v>6386.2037399999999</v>
      </c>
      <c r="H833" s="19">
        <f t="shared" si="15"/>
        <v>59.958724439019804</v>
      </c>
    </row>
    <row r="834" spans="1:8" ht="25.5" x14ac:dyDescent="0.25">
      <c r="A834" s="12">
        <v>820</v>
      </c>
      <c r="B834" s="12" t="s">
        <v>468</v>
      </c>
      <c r="C834" s="12" t="s">
        <v>484</v>
      </c>
      <c r="D834" s="12" t="s">
        <v>25</v>
      </c>
      <c r="E834" s="13" t="s">
        <v>24</v>
      </c>
      <c r="F834" s="4">
        <v>121.5</v>
      </c>
      <c r="G834" s="4">
        <v>66.376490000000004</v>
      </c>
      <c r="H834" s="19">
        <f t="shared" si="15"/>
        <v>54.630855967078197</v>
      </c>
    </row>
    <row r="835" spans="1:8" ht="25.5" x14ac:dyDescent="0.25">
      <c r="A835" s="12">
        <v>821</v>
      </c>
      <c r="B835" s="12" t="s">
        <v>468</v>
      </c>
      <c r="C835" s="12" t="s">
        <v>484</v>
      </c>
      <c r="D835" s="12" t="s">
        <v>27</v>
      </c>
      <c r="E835" s="13" t="s">
        <v>26</v>
      </c>
      <c r="F835" s="4">
        <v>121.5</v>
      </c>
      <c r="G835" s="4">
        <v>66.376490000000004</v>
      </c>
      <c r="H835" s="19">
        <f t="shared" si="15"/>
        <v>54.630855967078197</v>
      </c>
    </row>
    <row r="836" spans="1:8" ht="25.5" x14ac:dyDescent="0.25">
      <c r="A836" s="12">
        <v>822</v>
      </c>
      <c r="B836" s="12" t="s">
        <v>468</v>
      </c>
      <c r="C836" s="12" t="s">
        <v>484</v>
      </c>
      <c r="D836" s="12" t="s">
        <v>464</v>
      </c>
      <c r="E836" s="13" t="s">
        <v>463</v>
      </c>
      <c r="F836" s="4">
        <v>10529.5</v>
      </c>
      <c r="G836" s="4">
        <v>6319.8272500000003</v>
      </c>
      <c r="H836" s="19">
        <f t="shared" si="15"/>
        <v>60.020202763664003</v>
      </c>
    </row>
    <row r="837" spans="1:8" ht="25.5" x14ac:dyDescent="0.25">
      <c r="A837" s="12">
        <v>823</v>
      </c>
      <c r="B837" s="12" t="s">
        <v>468</v>
      </c>
      <c r="C837" s="12" t="s">
        <v>484</v>
      </c>
      <c r="D837" s="12" t="s">
        <v>480</v>
      </c>
      <c r="E837" s="13" t="s">
        <v>479</v>
      </c>
      <c r="F837" s="4">
        <v>10529.5</v>
      </c>
      <c r="G837" s="4">
        <v>6319.8272500000003</v>
      </c>
      <c r="H837" s="19">
        <f t="shared" si="15"/>
        <v>60.020202763664003</v>
      </c>
    </row>
    <row r="838" spans="1:8" ht="38.25" x14ac:dyDescent="0.25">
      <c r="A838" s="12">
        <v>824</v>
      </c>
      <c r="B838" s="12" t="s">
        <v>468</v>
      </c>
      <c r="C838" s="12" t="s">
        <v>486</v>
      </c>
      <c r="D838" s="12" t="s">
        <v>1</v>
      </c>
      <c r="E838" s="13" t="s">
        <v>485</v>
      </c>
      <c r="F838" s="4">
        <v>56.9</v>
      </c>
      <c r="G838" s="4">
        <v>35.316470000000002</v>
      </c>
      <c r="H838" s="19">
        <f t="shared" si="15"/>
        <v>62.067609841827775</v>
      </c>
    </row>
    <row r="839" spans="1:8" ht="25.5" x14ac:dyDescent="0.25">
      <c r="A839" s="12">
        <v>825</v>
      </c>
      <c r="B839" s="12" t="s">
        <v>468</v>
      </c>
      <c r="C839" s="12" t="s">
        <v>486</v>
      </c>
      <c r="D839" s="12" t="s">
        <v>464</v>
      </c>
      <c r="E839" s="13" t="s">
        <v>463</v>
      </c>
      <c r="F839" s="4">
        <v>56.9</v>
      </c>
      <c r="G839" s="4">
        <v>35.316470000000002</v>
      </c>
      <c r="H839" s="19">
        <f t="shared" si="15"/>
        <v>62.067609841827775</v>
      </c>
    </row>
    <row r="840" spans="1:8" ht="25.5" x14ac:dyDescent="0.25">
      <c r="A840" s="12">
        <v>826</v>
      </c>
      <c r="B840" s="12" t="s">
        <v>468</v>
      </c>
      <c r="C840" s="12" t="s">
        <v>486</v>
      </c>
      <c r="D840" s="12" t="s">
        <v>480</v>
      </c>
      <c r="E840" s="13" t="s">
        <v>479</v>
      </c>
      <c r="F840" s="4">
        <v>56.9</v>
      </c>
      <c r="G840" s="4">
        <v>35.316470000000002</v>
      </c>
      <c r="H840" s="19">
        <f t="shared" si="15"/>
        <v>62.067609841827775</v>
      </c>
    </row>
    <row r="841" spans="1:8" x14ac:dyDescent="0.25">
      <c r="A841" s="12">
        <v>827</v>
      </c>
      <c r="B841" s="12" t="s">
        <v>468</v>
      </c>
      <c r="C841" s="12" t="s">
        <v>19</v>
      </c>
      <c r="D841" s="12" t="s">
        <v>1</v>
      </c>
      <c r="E841" s="13" t="s">
        <v>18</v>
      </c>
      <c r="F841" s="4">
        <v>190.2</v>
      </c>
      <c r="G841" s="4">
        <v>46.662999999999997</v>
      </c>
      <c r="H841" s="19">
        <f t="shared" si="15"/>
        <v>24.533648790746582</v>
      </c>
    </row>
    <row r="842" spans="1:8" ht="63.75" x14ac:dyDescent="0.25">
      <c r="A842" s="12">
        <v>828</v>
      </c>
      <c r="B842" s="12" t="s">
        <v>468</v>
      </c>
      <c r="C842" s="12" t="s">
        <v>488</v>
      </c>
      <c r="D842" s="12" t="s">
        <v>1</v>
      </c>
      <c r="E842" s="13" t="s">
        <v>487</v>
      </c>
      <c r="F842" s="4">
        <v>190.2</v>
      </c>
      <c r="G842" s="4">
        <v>46.662999999999997</v>
      </c>
      <c r="H842" s="19">
        <f t="shared" si="15"/>
        <v>24.533648790746582</v>
      </c>
    </row>
    <row r="843" spans="1:8" ht="25.5" x14ac:dyDescent="0.25">
      <c r="A843" s="12">
        <v>829</v>
      </c>
      <c r="B843" s="12" t="s">
        <v>468</v>
      </c>
      <c r="C843" s="12" t="s">
        <v>488</v>
      </c>
      <c r="D843" s="12" t="s">
        <v>464</v>
      </c>
      <c r="E843" s="13" t="s">
        <v>463</v>
      </c>
      <c r="F843" s="4">
        <v>190.2</v>
      </c>
      <c r="G843" s="4">
        <v>46.662999999999997</v>
      </c>
      <c r="H843" s="19">
        <f t="shared" si="15"/>
        <v>24.533648790746582</v>
      </c>
    </row>
    <row r="844" spans="1:8" ht="25.5" x14ac:dyDescent="0.25">
      <c r="A844" s="12">
        <v>830</v>
      </c>
      <c r="B844" s="12" t="s">
        <v>468</v>
      </c>
      <c r="C844" s="12" t="s">
        <v>488</v>
      </c>
      <c r="D844" s="12" t="s">
        <v>466</v>
      </c>
      <c r="E844" s="13" t="s">
        <v>465</v>
      </c>
      <c r="F844" s="4">
        <v>190.2</v>
      </c>
      <c r="G844" s="4">
        <v>46.662999999999997</v>
      </c>
      <c r="H844" s="19">
        <f t="shared" si="15"/>
        <v>24.533648790746582</v>
      </c>
    </row>
    <row r="845" spans="1:8" x14ac:dyDescent="0.25">
      <c r="A845" s="12">
        <v>831</v>
      </c>
      <c r="B845" s="12" t="s">
        <v>490</v>
      </c>
      <c r="C845" s="12" t="s">
        <v>3</v>
      </c>
      <c r="D845" s="12" t="s">
        <v>1</v>
      </c>
      <c r="E845" s="13" t="s">
        <v>489</v>
      </c>
      <c r="F845" s="4">
        <v>6146.72408</v>
      </c>
      <c r="G845" s="4">
        <v>2425.94877</v>
      </c>
      <c r="H845" s="19">
        <f t="shared" ref="H845:H905" si="16">G845/F845*100</f>
        <v>39.467344530617034</v>
      </c>
    </row>
    <row r="846" spans="1:8" ht="25.5" x14ac:dyDescent="0.25">
      <c r="A846" s="12">
        <v>832</v>
      </c>
      <c r="B846" s="12" t="s">
        <v>490</v>
      </c>
      <c r="C846" s="12" t="s">
        <v>7</v>
      </c>
      <c r="D846" s="12" t="s">
        <v>1</v>
      </c>
      <c r="E846" s="13" t="s">
        <v>6</v>
      </c>
      <c r="F846" s="4">
        <v>6146.72408</v>
      </c>
      <c r="G846" s="4">
        <v>2425.94877</v>
      </c>
      <c r="H846" s="19">
        <f t="shared" si="16"/>
        <v>39.467344530617034</v>
      </c>
    </row>
    <row r="847" spans="1:8" ht="25.5" x14ac:dyDescent="0.25">
      <c r="A847" s="12">
        <v>833</v>
      </c>
      <c r="B847" s="12" t="s">
        <v>490</v>
      </c>
      <c r="C847" s="12" t="s">
        <v>94</v>
      </c>
      <c r="D847" s="12" t="s">
        <v>1</v>
      </c>
      <c r="E847" s="13" t="s">
        <v>93</v>
      </c>
      <c r="F847" s="4">
        <v>6146.72408</v>
      </c>
      <c r="G847" s="4">
        <v>2425.94877</v>
      </c>
      <c r="H847" s="19">
        <f t="shared" si="16"/>
        <v>39.467344530617034</v>
      </c>
    </row>
    <row r="848" spans="1:8" ht="25.5" x14ac:dyDescent="0.25">
      <c r="A848" s="12">
        <v>834</v>
      </c>
      <c r="B848" s="12" t="s">
        <v>490</v>
      </c>
      <c r="C848" s="12" t="s">
        <v>614</v>
      </c>
      <c r="D848" s="12" t="s">
        <v>1</v>
      </c>
      <c r="E848" s="13" t="s">
        <v>613</v>
      </c>
      <c r="F848" s="4">
        <v>30</v>
      </c>
      <c r="G848" s="4">
        <v>20</v>
      </c>
      <c r="H848" s="19">
        <f t="shared" si="16"/>
        <v>66.666666666666657</v>
      </c>
    </row>
    <row r="849" spans="1:8" ht="38.25" x14ac:dyDescent="0.25">
      <c r="A849" s="12">
        <v>835</v>
      </c>
      <c r="B849" s="12" t="s">
        <v>490</v>
      </c>
      <c r="C849" s="12" t="s">
        <v>614</v>
      </c>
      <c r="D849" s="12" t="s">
        <v>129</v>
      </c>
      <c r="E849" s="13" t="s">
        <v>128</v>
      </c>
      <c r="F849" s="4">
        <v>30</v>
      </c>
      <c r="G849" s="4">
        <v>20</v>
      </c>
      <c r="H849" s="19">
        <f t="shared" si="16"/>
        <v>66.666666666666657</v>
      </c>
    </row>
    <row r="850" spans="1:8" ht="38.25" x14ac:dyDescent="0.25">
      <c r="A850" s="12">
        <v>836</v>
      </c>
      <c r="B850" s="12" t="s">
        <v>490</v>
      </c>
      <c r="C850" s="12" t="s">
        <v>614</v>
      </c>
      <c r="D850" s="12" t="s">
        <v>175</v>
      </c>
      <c r="E850" s="13" t="s">
        <v>174</v>
      </c>
      <c r="F850" s="4">
        <v>30</v>
      </c>
      <c r="G850" s="4">
        <v>20</v>
      </c>
      <c r="H850" s="19">
        <f t="shared" si="16"/>
        <v>66.666666666666657</v>
      </c>
    </row>
    <row r="851" spans="1:8" ht="127.5" x14ac:dyDescent="0.25">
      <c r="A851" s="12">
        <v>837</v>
      </c>
      <c r="B851" s="12" t="s">
        <v>490</v>
      </c>
      <c r="C851" s="12" t="s">
        <v>478</v>
      </c>
      <c r="D851" s="12" t="s">
        <v>1</v>
      </c>
      <c r="E851" s="13" t="s">
        <v>477</v>
      </c>
      <c r="F851" s="4">
        <v>482.80108000000001</v>
      </c>
      <c r="G851" s="4">
        <v>152.03179</v>
      </c>
      <c r="H851" s="19">
        <f t="shared" si="16"/>
        <v>31.489529808011202</v>
      </c>
    </row>
    <row r="852" spans="1:8" ht="63.75" x14ac:dyDescent="0.25">
      <c r="A852" s="12">
        <v>838</v>
      </c>
      <c r="B852" s="12" t="s">
        <v>490</v>
      </c>
      <c r="C852" s="12" t="s">
        <v>478</v>
      </c>
      <c r="D852" s="12" t="s">
        <v>13</v>
      </c>
      <c r="E852" s="13" t="s">
        <v>12</v>
      </c>
      <c r="F852" s="4">
        <v>378.9</v>
      </c>
      <c r="G852" s="4">
        <v>152.03179</v>
      </c>
      <c r="H852" s="19">
        <f t="shared" si="16"/>
        <v>40.124515703351811</v>
      </c>
    </row>
    <row r="853" spans="1:8" ht="25.5" x14ac:dyDescent="0.25">
      <c r="A853" s="12">
        <v>839</v>
      </c>
      <c r="B853" s="12" t="s">
        <v>490</v>
      </c>
      <c r="C853" s="12" t="s">
        <v>478</v>
      </c>
      <c r="D853" s="12" t="s">
        <v>100</v>
      </c>
      <c r="E853" s="13" t="s">
        <v>99</v>
      </c>
      <c r="F853" s="4">
        <v>378.9</v>
      </c>
      <c r="G853" s="4">
        <v>152.03179</v>
      </c>
      <c r="H853" s="19">
        <f t="shared" si="16"/>
        <v>40.124515703351811</v>
      </c>
    </row>
    <row r="854" spans="1:8" ht="25.5" x14ac:dyDescent="0.25">
      <c r="A854" s="12">
        <v>840</v>
      </c>
      <c r="B854" s="12" t="s">
        <v>490</v>
      </c>
      <c r="C854" s="12" t="s">
        <v>478</v>
      </c>
      <c r="D854" s="12" t="s">
        <v>25</v>
      </c>
      <c r="E854" s="13" t="s">
        <v>24</v>
      </c>
      <c r="F854" s="4">
        <v>103.90107999999999</v>
      </c>
      <c r="G854" s="4">
        <v>0</v>
      </c>
      <c r="H854" s="19">
        <f t="shared" si="16"/>
        <v>0</v>
      </c>
    </row>
    <row r="855" spans="1:8" ht="25.5" x14ac:dyDescent="0.25">
      <c r="A855" s="12">
        <v>841</v>
      </c>
      <c r="B855" s="12" t="s">
        <v>490</v>
      </c>
      <c r="C855" s="12" t="s">
        <v>478</v>
      </c>
      <c r="D855" s="12" t="s">
        <v>27</v>
      </c>
      <c r="E855" s="13" t="s">
        <v>26</v>
      </c>
      <c r="F855" s="4">
        <v>103.90107999999999</v>
      </c>
      <c r="G855" s="4">
        <v>0</v>
      </c>
      <c r="H855" s="19">
        <f t="shared" si="16"/>
        <v>0</v>
      </c>
    </row>
    <row r="856" spans="1:8" ht="140.25" x14ac:dyDescent="0.25">
      <c r="A856" s="12">
        <v>842</v>
      </c>
      <c r="B856" s="12" t="s">
        <v>490</v>
      </c>
      <c r="C856" s="12" t="s">
        <v>482</v>
      </c>
      <c r="D856" s="12" t="s">
        <v>1</v>
      </c>
      <c r="E856" s="13" t="s">
        <v>481</v>
      </c>
      <c r="F856" s="4">
        <v>5633.9229999999998</v>
      </c>
      <c r="G856" s="4">
        <v>2253.91698</v>
      </c>
      <c r="H856" s="19">
        <f t="shared" si="16"/>
        <v>40.006172963315265</v>
      </c>
    </row>
    <row r="857" spans="1:8" ht="63.75" x14ac:dyDescent="0.25">
      <c r="A857" s="12">
        <v>843</v>
      </c>
      <c r="B857" s="12" t="s">
        <v>490</v>
      </c>
      <c r="C857" s="12" t="s">
        <v>482</v>
      </c>
      <c r="D857" s="12" t="s">
        <v>13</v>
      </c>
      <c r="E857" s="13" t="s">
        <v>12</v>
      </c>
      <c r="F857" s="4">
        <v>4256.1000000000004</v>
      </c>
      <c r="G857" s="4">
        <v>1859.1511800000001</v>
      </c>
      <c r="H857" s="19">
        <f t="shared" si="16"/>
        <v>43.682037076196515</v>
      </c>
    </row>
    <row r="858" spans="1:8" ht="25.5" x14ac:dyDescent="0.25">
      <c r="A858" s="12">
        <v>844</v>
      </c>
      <c r="B858" s="12" t="s">
        <v>490</v>
      </c>
      <c r="C858" s="12" t="s">
        <v>482</v>
      </c>
      <c r="D858" s="12" t="s">
        <v>100</v>
      </c>
      <c r="E858" s="13" t="s">
        <v>99</v>
      </c>
      <c r="F858" s="4">
        <v>4256.1000000000004</v>
      </c>
      <c r="G858" s="4">
        <v>1859.1511800000001</v>
      </c>
      <c r="H858" s="19">
        <f t="shared" si="16"/>
        <v>43.682037076196515</v>
      </c>
    </row>
    <row r="859" spans="1:8" ht="25.5" x14ac:dyDescent="0.25">
      <c r="A859" s="12">
        <v>845</v>
      </c>
      <c r="B859" s="12" t="s">
        <v>490</v>
      </c>
      <c r="C859" s="12" t="s">
        <v>482</v>
      </c>
      <c r="D859" s="12" t="s">
        <v>25</v>
      </c>
      <c r="E859" s="13" t="s">
        <v>24</v>
      </c>
      <c r="F859" s="4">
        <v>1376.8230000000001</v>
      </c>
      <c r="G859" s="4">
        <v>394.76580000000001</v>
      </c>
      <c r="H859" s="19">
        <f t="shared" si="16"/>
        <v>28.67222584166592</v>
      </c>
    </row>
    <row r="860" spans="1:8" ht="25.5" x14ac:dyDescent="0.25">
      <c r="A860" s="12">
        <v>846</v>
      </c>
      <c r="B860" s="12" t="s">
        <v>490</v>
      </c>
      <c r="C860" s="12" t="s">
        <v>482</v>
      </c>
      <c r="D860" s="12" t="s">
        <v>27</v>
      </c>
      <c r="E860" s="13" t="s">
        <v>26</v>
      </c>
      <c r="F860" s="4">
        <v>1376.8230000000001</v>
      </c>
      <c r="G860" s="4">
        <v>394.76580000000001</v>
      </c>
      <c r="H860" s="19">
        <f t="shared" si="16"/>
        <v>28.67222584166592</v>
      </c>
    </row>
    <row r="861" spans="1:8" x14ac:dyDescent="0.25">
      <c r="A861" s="12">
        <v>847</v>
      </c>
      <c r="B861" s="12" t="s">
        <v>490</v>
      </c>
      <c r="C861" s="12" t="s">
        <v>482</v>
      </c>
      <c r="D861" s="12" t="s">
        <v>29</v>
      </c>
      <c r="E861" s="13" t="s">
        <v>28</v>
      </c>
      <c r="F861" s="4">
        <v>1</v>
      </c>
      <c r="G861" s="4">
        <v>0</v>
      </c>
      <c r="H861" s="19">
        <f t="shared" si="16"/>
        <v>0</v>
      </c>
    </row>
    <row r="862" spans="1:8" x14ac:dyDescent="0.25">
      <c r="A862" s="12">
        <v>848</v>
      </c>
      <c r="B862" s="12" t="s">
        <v>490</v>
      </c>
      <c r="C862" s="12" t="s">
        <v>482</v>
      </c>
      <c r="D862" s="12" t="s">
        <v>31</v>
      </c>
      <c r="E862" s="13" t="s">
        <v>30</v>
      </c>
      <c r="F862" s="4">
        <v>1</v>
      </c>
      <c r="G862" s="4">
        <v>0</v>
      </c>
      <c r="H862" s="19">
        <f t="shared" si="16"/>
        <v>0</v>
      </c>
    </row>
    <row r="863" spans="1:8" x14ac:dyDescent="0.25">
      <c r="A863" s="12">
        <v>849</v>
      </c>
      <c r="B863" s="12" t="s">
        <v>492</v>
      </c>
      <c r="C863" s="12" t="s">
        <v>3</v>
      </c>
      <c r="D863" s="12" t="s">
        <v>1</v>
      </c>
      <c r="E863" s="13" t="s">
        <v>491</v>
      </c>
      <c r="F863" s="4">
        <v>10913.6</v>
      </c>
      <c r="G863" s="4">
        <v>3104.9879999999998</v>
      </c>
      <c r="H863" s="19">
        <f t="shared" si="16"/>
        <v>28.45063040609881</v>
      </c>
    </row>
    <row r="864" spans="1:8" x14ac:dyDescent="0.25">
      <c r="A864" s="12">
        <v>850</v>
      </c>
      <c r="B864" s="12" t="s">
        <v>494</v>
      </c>
      <c r="C864" s="12" t="s">
        <v>3</v>
      </c>
      <c r="D864" s="12" t="s">
        <v>1</v>
      </c>
      <c r="E864" s="13" t="s">
        <v>493</v>
      </c>
      <c r="F864" s="4">
        <v>10100.299999999999</v>
      </c>
      <c r="G864" s="4">
        <v>3082.9879999999998</v>
      </c>
      <c r="H864" s="19">
        <f t="shared" si="16"/>
        <v>30.523727018009367</v>
      </c>
    </row>
    <row r="865" spans="1:8" ht="25.5" x14ac:dyDescent="0.25">
      <c r="A865" s="12">
        <v>851</v>
      </c>
      <c r="B865" s="12" t="s">
        <v>494</v>
      </c>
      <c r="C865" s="12" t="s">
        <v>7</v>
      </c>
      <c r="D865" s="12" t="s">
        <v>1</v>
      </c>
      <c r="E865" s="13" t="s">
        <v>6</v>
      </c>
      <c r="F865" s="4">
        <v>2500</v>
      </c>
      <c r="G865" s="4">
        <v>0</v>
      </c>
      <c r="H865" s="19">
        <f t="shared" si="16"/>
        <v>0</v>
      </c>
    </row>
    <row r="866" spans="1:8" ht="38.25" x14ac:dyDescent="0.25">
      <c r="A866" s="12">
        <v>852</v>
      </c>
      <c r="B866" s="12" t="s">
        <v>494</v>
      </c>
      <c r="C866" s="12" t="s">
        <v>240</v>
      </c>
      <c r="D866" s="12" t="s">
        <v>1</v>
      </c>
      <c r="E866" s="13" t="s">
        <v>239</v>
      </c>
      <c r="F866" s="4">
        <v>2500</v>
      </c>
      <c r="G866" s="4">
        <v>0</v>
      </c>
      <c r="H866" s="19">
        <f t="shared" si="16"/>
        <v>0</v>
      </c>
    </row>
    <row r="867" spans="1:8" ht="51" x14ac:dyDescent="0.25">
      <c r="A867" s="12">
        <v>853</v>
      </c>
      <c r="B867" s="12" t="s">
        <v>494</v>
      </c>
      <c r="C867" s="12" t="s">
        <v>496</v>
      </c>
      <c r="D867" s="12" t="s">
        <v>1</v>
      </c>
      <c r="E867" s="13" t="s">
        <v>495</v>
      </c>
      <c r="F867" s="4">
        <v>2500</v>
      </c>
      <c r="G867" s="4">
        <v>0</v>
      </c>
      <c r="H867" s="19">
        <f t="shared" si="16"/>
        <v>0</v>
      </c>
    </row>
    <row r="868" spans="1:8" ht="25.5" x14ac:dyDescent="0.25">
      <c r="A868" s="12">
        <v>854</v>
      </c>
      <c r="B868" s="12" t="s">
        <v>494</v>
      </c>
      <c r="C868" s="12" t="s">
        <v>496</v>
      </c>
      <c r="D868" s="12" t="s">
        <v>274</v>
      </c>
      <c r="E868" s="13" t="s">
        <v>273</v>
      </c>
      <c r="F868" s="4">
        <v>2500</v>
      </c>
      <c r="G868" s="4">
        <v>0</v>
      </c>
      <c r="H868" s="19">
        <f t="shared" si="16"/>
        <v>0</v>
      </c>
    </row>
    <row r="869" spans="1:8" x14ac:dyDescent="0.25">
      <c r="A869" s="12">
        <v>855</v>
      </c>
      <c r="B869" s="12" t="s">
        <v>494</v>
      </c>
      <c r="C869" s="12" t="s">
        <v>496</v>
      </c>
      <c r="D869" s="12" t="s">
        <v>276</v>
      </c>
      <c r="E869" s="13" t="s">
        <v>275</v>
      </c>
      <c r="F869" s="4">
        <v>2500</v>
      </c>
      <c r="G869" s="4">
        <v>0</v>
      </c>
      <c r="H869" s="19">
        <f t="shared" si="16"/>
        <v>0</v>
      </c>
    </row>
    <row r="870" spans="1:8" ht="51" x14ac:dyDescent="0.25">
      <c r="A870" s="12">
        <v>856</v>
      </c>
      <c r="B870" s="12" t="s">
        <v>494</v>
      </c>
      <c r="C870" s="12" t="s">
        <v>60</v>
      </c>
      <c r="D870" s="12" t="s">
        <v>1</v>
      </c>
      <c r="E870" s="13" t="s">
        <v>59</v>
      </c>
      <c r="F870" s="4">
        <v>7600.3</v>
      </c>
      <c r="G870" s="4">
        <v>3082.9879999999998</v>
      </c>
      <c r="H870" s="19">
        <f t="shared" si="16"/>
        <v>40.564030367222344</v>
      </c>
    </row>
    <row r="871" spans="1:8" ht="25.5" x14ac:dyDescent="0.25">
      <c r="A871" s="12">
        <v>857</v>
      </c>
      <c r="B871" s="12" t="s">
        <v>494</v>
      </c>
      <c r="C871" s="12" t="s">
        <v>137</v>
      </c>
      <c r="D871" s="12" t="s">
        <v>1</v>
      </c>
      <c r="E871" s="13" t="s">
        <v>136</v>
      </c>
      <c r="F871" s="4">
        <v>7600.3</v>
      </c>
      <c r="G871" s="4">
        <v>3082.9879999999998</v>
      </c>
      <c r="H871" s="19">
        <f t="shared" si="16"/>
        <v>40.564030367222344</v>
      </c>
    </row>
    <row r="872" spans="1:8" ht="25.5" x14ac:dyDescent="0.25">
      <c r="A872" s="12">
        <v>858</v>
      </c>
      <c r="B872" s="12" t="s">
        <v>494</v>
      </c>
      <c r="C872" s="12" t="s">
        <v>498</v>
      </c>
      <c r="D872" s="12" t="s">
        <v>1</v>
      </c>
      <c r="E872" s="13" t="s">
        <v>497</v>
      </c>
      <c r="F872" s="4">
        <v>140</v>
      </c>
      <c r="G872" s="4">
        <v>59.988</v>
      </c>
      <c r="H872" s="19">
        <f t="shared" si="16"/>
        <v>42.848571428571432</v>
      </c>
    </row>
    <row r="873" spans="1:8" ht="38.25" x14ac:dyDescent="0.25">
      <c r="A873" s="12">
        <v>859</v>
      </c>
      <c r="B873" s="12" t="s">
        <v>494</v>
      </c>
      <c r="C873" s="12" t="s">
        <v>498</v>
      </c>
      <c r="D873" s="12" t="s">
        <v>129</v>
      </c>
      <c r="E873" s="13" t="s">
        <v>128</v>
      </c>
      <c r="F873" s="4">
        <v>140</v>
      </c>
      <c r="G873" s="4">
        <v>59.988</v>
      </c>
      <c r="H873" s="19">
        <f t="shared" si="16"/>
        <v>42.848571428571432</v>
      </c>
    </row>
    <row r="874" spans="1:8" x14ac:dyDescent="0.25">
      <c r="A874" s="12">
        <v>860</v>
      </c>
      <c r="B874" s="12" t="s">
        <v>494</v>
      </c>
      <c r="C874" s="12" t="s">
        <v>498</v>
      </c>
      <c r="D874" s="12" t="s">
        <v>131</v>
      </c>
      <c r="E874" s="13" t="s">
        <v>130</v>
      </c>
      <c r="F874" s="4">
        <v>140</v>
      </c>
      <c r="G874" s="4">
        <v>59.988</v>
      </c>
      <c r="H874" s="19">
        <f t="shared" si="16"/>
        <v>42.848571428571432</v>
      </c>
    </row>
    <row r="875" spans="1:8" ht="25.5" x14ac:dyDescent="0.25">
      <c r="A875" s="12">
        <v>861</v>
      </c>
      <c r="B875" s="12" t="s">
        <v>494</v>
      </c>
      <c r="C875" s="12" t="s">
        <v>500</v>
      </c>
      <c r="D875" s="12" t="s">
        <v>1</v>
      </c>
      <c r="E875" s="13" t="s">
        <v>499</v>
      </c>
      <c r="F875" s="4">
        <v>7460.3</v>
      </c>
      <c r="G875" s="4">
        <v>3023</v>
      </c>
      <c r="H875" s="19">
        <f t="shared" si="16"/>
        <v>40.52115866654156</v>
      </c>
    </row>
    <row r="876" spans="1:8" ht="38.25" x14ac:dyDescent="0.25">
      <c r="A876" s="12">
        <v>862</v>
      </c>
      <c r="B876" s="12" t="s">
        <v>494</v>
      </c>
      <c r="C876" s="12" t="s">
        <v>500</v>
      </c>
      <c r="D876" s="12" t="s">
        <v>129</v>
      </c>
      <c r="E876" s="13" t="s">
        <v>128</v>
      </c>
      <c r="F876" s="4">
        <v>7460.3</v>
      </c>
      <c r="G876" s="4">
        <v>3023</v>
      </c>
      <c r="H876" s="19">
        <f t="shared" si="16"/>
        <v>40.52115866654156</v>
      </c>
    </row>
    <row r="877" spans="1:8" x14ac:dyDescent="0.25">
      <c r="A877" s="12">
        <v>863</v>
      </c>
      <c r="B877" s="12" t="s">
        <v>494</v>
      </c>
      <c r="C877" s="12" t="s">
        <v>500</v>
      </c>
      <c r="D877" s="12" t="s">
        <v>131</v>
      </c>
      <c r="E877" s="13" t="s">
        <v>130</v>
      </c>
      <c r="F877" s="4">
        <v>7460.3</v>
      </c>
      <c r="G877" s="4">
        <v>3023</v>
      </c>
      <c r="H877" s="19">
        <f t="shared" si="16"/>
        <v>40.52115866654156</v>
      </c>
    </row>
    <row r="878" spans="1:8" x14ac:dyDescent="0.25">
      <c r="A878" s="12">
        <v>864</v>
      </c>
      <c r="B878" s="12" t="s">
        <v>506</v>
      </c>
      <c r="C878" s="12" t="s">
        <v>3</v>
      </c>
      <c r="D878" s="12" t="s">
        <v>1</v>
      </c>
      <c r="E878" s="13" t="s">
        <v>505</v>
      </c>
      <c r="F878" s="4">
        <v>813.3</v>
      </c>
      <c r="G878" s="4">
        <v>22</v>
      </c>
      <c r="H878" s="19">
        <f t="shared" si="16"/>
        <v>2.7050288946268291</v>
      </c>
    </row>
    <row r="879" spans="1:8" ht="51" x14ac:dyDescent="0.25">
      <c r="A879" s="12">
        <v>865</v>
      </c>
      <c r="B879" s="12" t="s">
        <v>506</v>
      </c>
      <c r="C879" s="12" t="s">
        <v>60</v>
      </c>
      <c r="D879" s="12" t="s">
        <v>1</v>
      </c>
      <c r="E879" s="13" t="s">
        <v>59</v>
      </c>
      <c r="F879" s="4">
        <v>813.3</v>
      </c>
      <c r="G879" s="4">
        <v>22</v>
      </c>
      <c r="H879" s="19">
        <f t="shared" si="16"/>
        <v>2.7050288946268291</v>
      </c>
    </row>
    <row r="880" spans="1:8" ht="25.5" x14ac:dyDescent="0.25">
      <c r="A880" s="12">
        <v>866</v>
      </c>
      <c r="B880" s="12" t="s">
        <v>506</v>
      </c>
      <c r="C880" s="12" t="s">
        <v>137</v>
      </c>
      <c r="D880" s="12" t="s">
        <v>1</v>
      </c>
      <c r="E880" s="13" t="s">
        <v>136</v>
      </c>
      <c r="F880" s="4">
        <v>162.30000000000001</v>
      </c>
      <c r="G880" s="4">
        <v>0</v>
      </c>
      <c r="H880" s="19">
        <f t="shared" si="16"/>
        <v>0</v>
      </c>
    </row>
    <row r="881" spans="1:8" ht="38.25" x14ac:dyDescent="0.25">
      <c r="A881" s="12">
        <v>867</v>
      </c>
      <c r="B881" s="12" t="s">
        <v>506</v>
      </c>
      <c r="C881" s="12" t="s">
        <v>508</v>
      </c>
      <c r="D881" s="12" t="s">
        <v>1</v>
      </c>
      <c r="E881" s="13" t="s">
        <v>507</v>
      </c>
      <c r="F881" s="4">
        <v>48.7</v>
      </c>
      <c r="G881" s="4">
        <v>0</v>
      </c>
      <c r="H881" s="19">
        <f t="shared" si="16"/>
        <v>0</v>
      </c>
    </row>
    <row r="882" spans="1:8" ht="38.25" x14ac:dyDescent="0.25">
      <c r="A882" s="12">
        <v>868</v>
      </c>
      <c r="B882" s="12" t="s">
        <v>506</v>
      </c>
      <c r="C882" s="12" t="s">
        <v>508</v>
      </c>
      <c r="D882" s="12" t="s">
        <v>129</v>
      </c>
      <c r="E882" s="13" t="s">
        <v>128</v>
      </c>
      <c r="F882" s="4">
        <v>48.7</v>
      </c>
      <c r="G882" s="4">
        <v>0</v>
      </c>
      <c r="H882" s="19">
        <f t="shared" si="16"/>
        <v>0</v>
      </c>
    </row>
    <row r="883" spans="1:8" x14ac:dyDescent="0.25">
      <c r="A883" s="12">
        <v>869</v>
      </c>
      <c r="B883" s="12" t="s">
        <v>506</v>
      </c>
      <c r="C883" s="12" t="s">
        <v>508</v>
      </c>
      <c r="D883" s="12" t="s">
        <v>131</v>
      </c>
      <c r="E883" s="13" t="s">
        <v>130</v>
      </c>
      <c r="F883" s="4">
        <v>48.7</v>
      </c>
      <c r="G883" s="4">
        <v>0</v>
      </c>
      <c r="H883" s="19">
        <f t="shared" si="16"/>
        <v>0</v>
      </c>
    </row>
    <row r="884" spans="1:8" ht="38.25" x14ac:dyDescent="0.25">
      <c r="A884" s="12">
        <v>870</v>
      </c>
      <c r="B884" s="12" t="s">
        <v>506</v>
      </c>
      <c r="C884" s="12" t="s">
        <v>616</v>
      </c>
      <c r="D884" s="12" t="s">
        <v>1</v>
      </c>
      <c r="E884" s="13" t="s">
        <v>615</v>
      </c>
      <c r="F884" s="4">
        <v>113.6</v>
      </c>
      <c r="G884" s="4">
        <v>0</v>
      </c>
      <c r="H884" s="19">
        <f t="shared" si="16"/>
        <v>0</v>
      </c>
    </row>
    <row r="885" spans="1:8" ht="38.25" x14ac:dyDescent="0.25">
      <c r="A885" s="12">
        <v>871</v>
      </c>
      <c r="B885" s="12" t="s">
        <v>506</v>
      </c>
      <c r="C885" s="12" t="s">
        <v>616</v>
      </c>
      <c r="D885" s="12" t="s">
        <v>129</v>
      </c>
      <c r="E885" s="13" t="s">
        <v>128</v>
      </c>
      <c r="F885" s="4">
        <v>113.6</v>
      </c>
      <c r="G885" s="4">
        <v>0</v>
      </c>
      <c r="H885" s="19">
        <f t="shared" si="16"/>
        <v>0</v>
      </c>
    </row>
    <row r="886" spans="1:8" x14ac:dyDescent="0.25">
      <c r="A886" s="12">
        <v>872</v>
      </c>
      <c r="B886" s="12" t="s">
        <v>506</v>
      </c>
      <c r="C886" s="12" t="s">
        <v>616</v>
      </c>
      <c r="D886" s="12" t="s">
        <v>131</v>
      </c>
      <c r="E886" s="13" t="s">
        <v>130</v>
      </c>
      <c r="F886" s="4">
        <v>113.6</v>
      </c>
      <c r="G886" s="4">
        <v>0</v>
      </c>
      <c r="H886" s="19">
        <f t="shared" si="16"/>
        <v>0</v>
      </c>
    </row>
    <row r="887" spans="1:8" ht="25.5" x14ac:dyDescent="0.25">
      <c r="A887" s="12">
        <v>873</v>
      </c>
      <c r="B887" s="12" t="s">
        <v>506</v>
      </c>
      <c r="C887" s="12" t="s">
        <v>502</v>
      </c>
      <c r="D887" s="12" t="s">
        <v>1</v>
      </c>
      <c r="E887" s="13" t="s">
        <v>501</v>
      </c>
      <c r="F887" s="4">
        <v>651</v>
      </c>
      <c r="G887" s="4">
        <v>22</v>
      </c>
      <c r="H887" s="19">
        <f t="shared" si="16"/>
        <v>3.3794162826420893</v>
      </c>
    </row>
    <row r="888" spans="1:8" ht="38.25" x14ac:dyDescent="0.25">
      <c r="A888" s="12">
        <v>874</v>
      </c>
      <c r="B888" s="12" t="s">
        <v>506</v>
      </c>
      <c r="C888" s="12" t="s">
        <v>618</v>
      </c>
      <c r="D888" s="12" t="s">
        <v>1</v>
      </c>
      <c r="E888" s="13" t="s">
        <v>617</v>
      </c>
      <c r="F888" s="4">
        <v>651</v>
      </c>
      <c r="G888" s="4">
        <v>22</v>
      </c>
      <c r="H888" s="19">
        <f t="shared" si="16"/>
        <v>3.3794162826420893</v>
      </c>
    </row>
    <row r="889" spans="1:8" ht="38.25" x14ac:dyDescent="0.25">
      <c r="A889" s="12">
        <v>875</v>
      </c>
      <c r="B889" s="12" t="s">
        <v>506</v>
      </c>
      <c r="C889" s="12" t="s">
        <v>618</v>
      </c>
      <c r="D889" s="12" t="s">
        <v>129</v>
      </c>
      <c r="E889" s="13" t="s">
        <v>128</v>
      </c>
      <c r="F889" s="4">
        <v>651</v>
      </c>
      <c r="G889" s="4">
        <v>22</v>
      </c>
      <c r="H889" s="19">
        <f t="shared" si="16"/>
        <v>3.3794162826420893</v>
      </c>
    </row>
    <row r="890" spans="1:8" x14ac:dyDescent="0.25">
      <c r="A890" s="12">
        <v>876</v>
      </c>
      <c r="B890" s="12" t="s">
        <v>506</v>
      </c>
      <c r="C890" s="12" t="s">
        <v>618</v>
      </c>
      <c r="D890" s="12" t="s">
        <v>131</v>
      </c>
      <c r="E890" s="13" t="s">
        <v>130</v>
      </c>
      <c r="F890" s="4">
        <v>651</v>
      </c>
      <c r="G890" s="4">
        <v>22</v>
      </c>
      <c r="H890" s="19">
        <f t="shared" si="16"/>
        <v>3.3794162826420893</v>
      </c>
    </row>
    <row r="891" spans="1:8" x14ac:dyDescent="0.25">
      <c r="A891" s="12">
        <v>877</v>
      </c>
      <c r="B891" s="12" t="s">
        <v>510</v>
      </c>
      <c r="C891" s="12" t="s">
        <v>3</v>
      </c>
      <c r="D891" s="12" t="s">
        <v>1</v>
      </c>
      <c r="E891" s="13" t="s">
        <v>509</v>
      </c>
      <c r="F891" s="4">
        <v>1258</v>
      </c>
      <c r="G891" s="4">
        <v>628.79999999999995</v>
      </c>
      <c r="H891" s="19">
        <f t="shared" si="16"/>
        <v>49.984101748807632</v>
      </c>
    </row>
    <row r="892" spans="1:8" x14ac:dyDescent="0.25">
      <c r="A892" s="12">
        <v>878</v>
      </c>
      <c r="B892" s="12" t="s">
        <v>512</v>
      </c>
      <c r="C892" s="12" t="s">
        <v>3</v>
      </c>
      <c r="D892" s="12" t="s">
        <v>1</v>
      </c>
      <c r="E892" s="13" t="s">
        <v>511</v>
      </c>
      <c r="F892" s="4">
        <v>1258</v>
      </c>
      <c r="G892" s="4">
        <v>628.79999999999995</v>
      </c>
      <c r="H892" s="19">
        <f t="shared" si="16"/>
        <v>49.984101748807632</v>
      </c>
    </row>
    <row r="893" spans="1:8" ht="25.5" x14ac:dyDescent="0.25">
      <c r="A893" s="12">
        <v>879</v>
      </c>
      <c r="B893" s="12" t="s">
        <v>512</v>
      </c>
      <c r="C893" s="12" t="s">
        <v>7</v>
      </c>
      <c r="D893" s="12" t="s">
        <v>1</v>
      </c>
      <c r="E893" s="13" t="s">
        <v>6</v>
      </c>
      <c r="F893" s="4">
        <v>1258</v>
      </c>
      <c r="G893" s="4">
        <v>628.79999999999995</v>
      </c>
      <c r="H893" s="19">
        <f t="shared" si="16"/>
        <v>49.984101748807632</v>
      </c>
    </row>
    <row r="894" spans="1:8" ht="38.25" x14ac:dyDescent="0.25">
      <c r="A894" s="12">
        <v>880</v>
      </c>
      <c r="B894" s="12" t="s">
        <v>512</v>
      </c>
      <c r="C894" s="12" t="s">
        <v>545</v>
      </c>
      <c r="D894" s="12" t="s">
        <v>1</v>
      </c>
      <c r="E894" s="13" t="s">
        <v>8</v>
      </c>
      <c r="F894" s="4">
        <v>1258</v>
      </c>
      <c r="G894" s="4">
        <v>628.79999999999995</v>
      </c>
      <c r="H894" s="19">
        <f t="shared" si="16"/>
        <v>49.984101748807632</v>
      </c>
    </row>
    <row r="895" spans="1:8" ht="25.5" x14ac:dyDescent="0.25">
      <c r="A895" s="12">
        <v>881</v>
      </c>
      <c r="B895" s="12" t="s">
        <v>512</v>
      </c>
      <c r="C895" s="12" t="s">
        <v>619</v>
      </c>
      <c r="D895" s="12" t="s">
        <v>1</v>
      </c>
      <c r="E895" s="13" t="s">
        <v>513</v>
      </c>
      <c r="F895" s="4">
        <v>1258</v>
      </c>
      <c r="G895" s="4">
        <v>628.79999999999995</v>
      </c>
      <c r="H895" s="19">
        <f t="shared" si="16"/>
        <v>49.984101748807632</v>
      </c>
    </row>
    <row r="896" spans="1:8" ht="38.25" x14ac:dyDescent="0.25">
      <c r="A896" s="12">
        <v>882</v>
      </c>
      <c r="B896" s="12" t="s">
        <v>512</v>
      </c>
      <c r="C896" s="12" t="s">
        <v>619</v>
      </c>
      <c r="D896" s="12" t="s">
        <v>129</v>
      </c>
      <c r="E896" s="13" t="s">
        <v>128</v>
      </c>
      <c r="F896" s="4">
        <v>1258</v>
      </c>
      <c r="G896" s="4">
        <v>628.79999999999995</v>
      </c>
      <c r="H896" s="19">
        <f t="shared" si="16"/>
        <v>49.984101748807632</v>
      </c>
    </row>
    <row r="897" spans="1:8" x14ac:dyDescent="0.25">
      <c r="A897" s="12">
        <v>883</v>
      </c>
      <c r="B897" s="12" t="s">
        <v>512</v>
      </c>
      <c r="C897" s="12" t="s">
        <v>619</v>
      </c>
      <c r="D897" s="12" t="s">
        <v>380</v>
      </c>
      <c r="E897" s="13" t="s">
        <v>379</v>
      </c>
      <c r="F897" s="4">
        <v>1258</v>
      </c>
      <c r="G897" s="4">
        <v>628.79999999999995</v>
      </c>
      <c r="H897" s="19">
        <f t="shared" si="16"/>
        <v>49.984101748807632</v>
      </c>
    </row>
    <row r="898" spans="1:8" ht="25.5" x14ac:dyDescent="0.25">
      <c r="A898" s="12">
        <v>884</v>
      </c>
      <c r="B898" s="12" t="s">
        <v>516</v>
      </c>
      <c r="C898" s="12" t="s">
        <v>3</v>
      </c>
      <c r="D898" s="12" t="s">
        <v>1</v>
      </c>
      <c r="E898" s="13" t="s">
        <v>515</v>
      </c>
      <c r="F898" s="4">
        <v>24</v>
      </c>
      <c r="G898" s="4">
        <v>1.7895000000000001</v>
      </c>
      <c r="H898" s="19">
        <f t="shared" si="16"/>
        <v>7.4562500000000007</v>
      </c>
    </row>
    <row r="899" spans="1:8" ht="25.5" x14ac:dyDescent="0.25">
      <c r="A899" s="12">
        <v>885</v>
      </c>
      <c r="B899" s="12" t="s">
        <v>518</v>
      </c>
      <c r="C899" s="12" t="s">
        <v>3</v>
      </c>
      <c r="D899" s="12" t="s">
        <v>1</v>
      </c>
      <c r="E899" s="13" t="s">
        <v>517</v>
      </c>
      <c r="F899" s="4">
        <v>24</v>
      </c>
      <c r="G899" s="4">
        <v>1.7895000000000001</v>
      </c>
      <c r="H899" s="19">
        <f t="shared" si="16"/>
        <v>7.4562500000000007</v>
      </c>
    </row>
    <row r="900" spans="1:8" ht="38.25" x14ac:dyDescent="0.25">
      <c r="A900" s="12">
        <v>886</v>
      </c>
      <c r="B900" s="12" t="s">
        <v>518</v>
      </c>
      <c r="C900" s="12" t="s">
        <v>72</v>
      </c>
      <c r="D900" s="12" t="s">
        <v>1</v>
      </c>
      <c r="E900" s="13" t="s">
        <v>71</v>
      </c>
      <c r="F900" s="4">
        <v>24</v>
      </c>
      <c r="G900" s="4">
        <v>1.7895000000000001</v>
      </c>
      <c r="H900" s="19">
        <f t="shared" si="16"/>
        <v>7.4562500000000007</v>
      </c>
    </row>
    <row r="901" spans="1:8" ht="25.5" x14ac:dyDescent="0.25">
      <c r="A901" s="12">
        <v>887</v>
      </c>
      <c r="B901" s="12" t="s">
        <v>518</v>
      </c>
      <c r="C901" s="12" t="s">
        <v>520</v>
      </c>
      <c r="D901" s="12" t="s">
        <v>1</v>
      </c>
      <c r="E901" s="13" t="s">
        <v>519</v>
      </c>
      <c r="F901" s="4">
        <v>24</v>
      </c>
      <c r="G901" s="4">
        <v>1.7895000000000001</v>
      </c>
      <c r="H901" s="19">
        <f t="shared" si="16"/>
        <v>7.4562500000000007</v>
      </c>
    </row>
    <row r="902" spans="1:8" ht="51" x14ac:dyDescent="0.25">
      <c r="A902" s="12">
        <v>888</v>
      </c>
      <c r="B902" s="12" t="s">
        <v>518</v>
      </c>
      <c r="C902" s="12" t="s">
        <v>522</v>
      </c>
      <c r="D902" s="12" t="s">
        <v>1</v>
      </c>
      <c r="E902" s="13" t="s">
        <v>521</v>
      </c>
      <c r="F902" s="4">
        <v>24</v>
      </c>
      <c r="G902" s="4">
        <v>1.7895000000000001</v>
      </c>
      <c r="H902" s="19">
        <f t="shared" si="16"/>
        <v>7.4562500000000007</v>
      </c>
    </row>
    <row r="903" spans="1:8" ht="25.5" x14ac:dyDescent="0.25">
      <c r="A903" s="12">
        <v>889</v>
      </c>
      <c r="B903" s="12" t="s">
        <v>518</v>
      </c>
      <c r="C903" s="12" t="s">
        <v>522</v>
      </c>
      <c r="D903" s="12" t="s">
        <v>524</v>
      </c>
      <c r="E903" s="13" t="s">
        <v>523</v>
      </c>
      <c r="F903" s="4">
        <v>24</v>
      </c>
      <c r="G903" s="4">
        <v>1.7895000000000001</v>
      </c>
      <c r="H903" s="19">
        <f t="shared" si="16"/>
        <v>7.4562500000000007</v>
      </c>
    </row>
    <row r="904" spans="1:8" x14ac:dyDescent="0.25">
      <c r="A904" s="12">
        <v>890</v>
      </c>
      <c r="B904" s="12" t="s">
        <v>518</v>
      </c>
      <c r="C904" s="12" t="s">
        <v>522</v>
      </c>
      <c r="D904" s="12" t="s">
        <v>526</v>
      </c>
      <c r="E904" s="13" t="s">
        <v>525</v>
      </c>
      <c r="F904" s="4">
        <v>24</v>
      </c>
      <c r="G904" s="4">
        <v>1.7895000000000001</v>
      </c>
      <c r="H904" s="19">
        <f t="shared" si="16"/>
        <v>7.4562500000000007</v>
      </c>
    </row>
    <row r="905" spans="1:8" s="14" customFormat="1" ht="22.5" customHeight="1" x14ac:dyDescent="0.25">
      <c r="A905" s="12">
        <v>891</v>
      </c>
      <c r="B905" s="15"/>
      <c r="C905" s="15"/>
      <c r="D905" s="15"/>
      <c r="E905" s="16" t="s">
        <v>535</v>
      </c>
      <c r="F905" s="17">
        <v>1428144.7827900001</v>
      </c>
      <c r="G905" s="17">
        <v>536697.43160999997</v>
      </c>
      <c r="H905" s="21">
        <f t="shared" si="16"/>
        <v>37.580043569638413</v>
      </c>
    </row>
  </sheetData>
  <mergeCells count="19">
    <mergeCell ref="F1:H1"/>
    <mergeCell ref="F2:H2"/>
    <mergeCell ref="F3:H3"/>
    <mergeCell ref="F4:H4"/>
    <mergeCell ref="F5:H5"/>
    <mergeCell ref="F6:H6"/>
    <mergeCell ref="F7:H7"/>
    <mergeCell ref="H13:H14"/>
    <mergeCell ref="F13:F14"/>
    <mergeCell ref="F8:H8"/>
    <mergeCell ref="F9:H9"/>
    <mergeCell ref="F10:H10"/>
    <mergeCell ref="A11:H11"/>
    <mergeCell ref="A13:A14"/>
    <mergeCell ref="B13:B14"/>
    <mergeCell ref="C13:C14"/>
    <mergeCell ref="D13:D14"/>
    <mergeCell ref="G13:G14"/>
    <mergeCell ref="E13:E14"/>
  </mergeCells>
  <pageMargins left="0.9055118110236221" right="0.39370078740157483" top="0.78740157480314965" bottom="0.59055118110236227" header="0.31496062992125984" footer="0.31496062992125984"/>
  <pageSetup paperSize="9" scale="7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09"/>
  <sheetViews>
    <sheetView workbookViewId="0">
      <selection activeCell="F22" sqref="F22"/>
    </sheetView>
  </sheetViews>
  <sheetFormatPr defaultColWidth="9.140625" defaultRowHeight="14.25" x14ac:dyDescent="0.2"/>
  <cols>
    <col min="1" max="1" width="7" style="10" customWidth="1"/>
    <col min="2" max="2" width="10.85546875" style="1" customWidth="1"/>
    <col min="3" max="3" width="12" style="1" customWidth="1"/>
    <col min="4" max="4" width="8.5703125" style="1" customWidth="1"/>
    <col min="5" max="5" width="46.28515625" style="1" customWidth="1"/>
    <col min="6" max="6" width="14.5703125" style="8" customWidth="1"/>
    <col min="7" max="7" width="14" style="8" customWidth="1"/>
    <col min="8" max="8" width="11.5703125" style="10" customWidth="1"/>
    <col min="9" max="16384" width="9.140625" style="1"/>
  </cols>
  <sheetData>
    <row r="1" spans="1:8" x14ac:dyDescent="0.2">
      <c r="F1" s="55" t="s">
        <v>536</v>
      </c>
      <c r="G1" s="56"/>
      <c r="H1" s="56"/>
    </row>
    <row r="2" spans="1:8" x14ac:dyDescent="0.2">
      <c r="F2" s="55" t="s">
        <v>537</v>
      </c>
      <c r="G2" s="56"/>
      <c r="H2" s="56"/>
    </row>
    <row r="3" spans="1:8" x14ac:dyDescent="0.2">
      <c r="F3" s="55" t="s">
        <v>538</v>
      </c>
      <c r="G3" s="56"/>
      <c r="H3" s="56"/>
    </row>
    <row r="4" spans="1:8" x14ac:dyDescent="0.2">
      <c r="F4" s="55" t="s">
        <v>539</v>
      </c>
      <c r="G4" s="56"/>
      <c r="H4" s="56"/>
    </row>
    <row r="5" spans="1:8" x14ac:dyDescent="0.2">
      <c r="F5" s="55" t="s">
        <v>540</v>
      </c>
      <c r="G5" s="56"/>
      <c r="H5" s="56"/>
    </row>
    <row r="6" spans="1:8" x14ac:dyDescent="0.2">
      <c r="F6" s="55" t="s">
        <v>541</v>
      </c>
      <c r="G6" s="56"/>
      <c r="H6" s="56"/>
    </row>
    <row r="7" spans="1:8" x14ac:dyDescent="0.2">
      <c r="F7" s="55" t="s">
        <v>542</v>
      </c>
      <c r="G7" s="56"/>
      <c r="H7" s="56"/>
    </row>
    <row r="8" spans="1:8" x14ac:dyDescent="0.2">
      <c r="F8" s="55" t="s">
        <v>539</v>
      </c>
      <c r="G8" s="56"/>
      <c r="H8" s="56"/>
    </row>
    <row r="9" spans="1:8" x14ac:dyDescent="0.2">
      <c r="F9" s="55" t="s">
        <v>543</v>
      </c>
      <c r="G9" s="56"/>
      <c r="H9" s="56"/>
    </row>
    <row r="10" spans="1:8" ht="15" x14ac:dyDescent="0.25">
      <c r="F10" s="57"/>
      <c r="G10" s="58"/>
      <c r="H10" s="58"/>
    </row>
    <row r="11" spans="1:8" ht="46.5" customHeight="1" x14ac:dyDescent="0.25">
      <c r="A11" s="34" t="s">
        <v>544</v>
      </c>
      <c r="B11" s="54"/>
      <c r="C11" s="54"/>
      <c r="D11" s="54"/>
      <c r="E11" s="54"/>
      <c r="F11" s="54"/>
      <c r="G11" s="54"/>
      <c r="H11" s="54"/>
    </row>
    <row r="13" spans="1:8" ht="15" customHeight="1" x14ac:dyDescent="0.2">
      <c r="A13" s="42" t="s">
        <v>530</v>
      </c>
      <c r="B13" s="42" t="s">
        <v>531</v>
      </c>
      <c r="C13" s="44" t="s">
        <v>532</v>
      </c>
      <c r="D13" s="46" t="s">
        <v>533</v>
      </c>
      <c r="E13" s="36" t="s">
        <v>534</v>
      </c>
      <c r="F13" s="48" t="s">
        <v>529</v>
      </c>
      <c r="G13" s="50" t="s">
        <v>528</v>
      </c>
      <c r="H13" s="38" t="s">
        <v>622</v>
      </c>
    </row>
    <row r="14" spans="1:8" ht="17.25" customHeight="1" x14ac:dyDescent="0.2">
      <c r="A14" s="43"/>
      <c r="B14" s="43"/>
      <c r="C14" s="45"/>
      <c r="D14" s="47"/>
      <c r="E14" s="37"/>
      <c r="F14" s="49"/>
      <c r="G14" s="51"/>
      <c r="H14" s="39"/>
    </row>
    <row r="15" spans="1:8" x14ac:dyDescent="0.2">
      <c r="A15" s="11">
        <v>1</v>
      </c>
      <c r="B15" s="2" t="s">
        <v>2</v>
      </c>
      <c r="C15" s="2" t="s">
        <v>3</v>
      </c>
      <c r="D15" s="2" t="s">
        <v>1</v>
      </c>
      <c r="E15" s="3" t="s">
        <v>0</v>
      </c>
      <c r="F15" s="4">
        <v>141169.72586000001</v>
      </c>
      <c r="G15" s="5">
        <v>31104.5969</v>
      </c>
      <c r="H15" s="9">
        <f>G15/F15*100</f>
        <v>22.033475456945258</v>
      </c>
    </row>
    <row r="16" spans="1:8" ht="38.25" x14ac:dyDescent="0.2">
      <c r="A16" s="11">
        <v>2</v>
      </c>
      <c r="B16" s="2" t="s">
        <v>5</v>
      </c>
      <c r="C16" s="2" t="s">
        <v>3</v>
      </c>
      <c r="D16" s="2" t="s">
        <v>1</v>
      </c>
      <c r="E16" s="3" t="s">
        <v>4</v>
      </c>
      <c r="F16" s="4">
        <v>2095.6</v>
      </c>
      <c r="G16" s="5">
        <v>504.57506000000001</v>
      </c>
      <c r="H16" s="9">
        <f t="shared" ref="H16:H76" si="0">G16/F16*100</f>
        <v>24.077832601641536</v>
      </c>
    </row>
    <row r="17" spans="1:8" ht="25.5" x14ac:dyDescent="0.2">
      <c r="A17" s="11">
        <v>3</v>
      </c>
      <c r="B17" s="2" t="s">
        <v>5</v>
      </c>
      <c r="C17" s="2" t="s">
        <v>7</v>
      </c>
      <c r="D17" s="2" t="s">
        <v>1</v>
      </c>
      <c r="E17" s="3" t="s">
        <v>6</v>
      </c>
      <c r="F17" s="4">
        <v>2095.6</v>
      </c>
      <c r="G17" s="5">
        <v>504.57506000000001</v>
      </c>
      <c r="H17" s="9">
        <f t="shared" si="0"/>
        <v>24.077832601641536</v>
      </c>
    </row>
    <row r="18" spans="1:8" ht="51" x14ac:dyDescent="0.2">
      <c r="A18" s="11">
        <v>4</v>
      </c>
      <c r="B18" s="2" t="s">
        <v>5</v>
      </c>
      <c r="C18" s="2" t="s">
        <v>9</v>
      </c>
      <c r="D18" s="2" t="s">
        <v>1</v>
      </c>
      <c r="E18" s="3" t="s">
        <v>8</v>
      </c>
      <c r="F18" s="4">
        <v>2095.6</v>
      </c>
      <c r="G18" s="5">
        <v>504.57506000000001</v>
      </c>
      <c r="H18" s="9">
        <f t="shared" si="0"/>
        <v>24.077832601641536</v>
      </c>
    </row>
    <row r="19" spans="1:8" ht="25.5" x14ac:dyDescent="0.2">
      <c r="A19" s="11">
        <v>5</v>
      </c>
      <c r="B19" s="2" t="s">
        <v>5</v>
      </c>
      <c r="C19" s="2" t="s">
        <v>11</v>
      </c>
      <c r="D19" s="2" t="s">
        <v>1</v>
      </c>
      <c r="E19" s="3" t="s">
        <v>10</v>
      </c>
      <c r="F19" s="4">
        <v>2095.6</v>
      </c>
      <c r="G19" s="5">
        <v>504.57506000000001</v>
      </c>
      <c r="H19" s="9">
        <f t="shared" si="0"/>
        <v>24.077832601641536</v>
      </c>
    </row>
    <row r="20" spans="1:8" ht="63.75" x14ac:dyDescent="0.2">
      <c r="A20" s="11">
        <v>6</v>
      </c>
      <c r="B20" s="2" t="s">
        <v>5</v>
      </c>
      <c r="C20" s="2" t="s">
        <v>11</v>
      </c>
      <c r="D20" s="2" t="s">
        <v>13</v>
      </c>
      <c r="E20" s="3" t="s">
        <v>12</v>
      </c>
      <c r="F20" s="4">
        <v>2095.6</v>
      </c>
      <c r="G20" s="5">
        <v>504.57506000000001</v>
      </c>
      <c r="H20" s="9">
        <f t="shared" si="0"/>
        <v>24.077832601641536</v>
      </c>
    </row>
    <row r="21" spans="1:8" ht="25.5" x14ac:dyDescent="0.2">
      <c r="A21" s="11">
        <v>7</v>
      </c>
      <c r="B21" s="2" t="s">
        <v>5</v>
      </c>
      <c r="C21" s="2" t="s">
        <v>11</v>
      </c>
      <c r="D21" s="2" t="s">
        <v>15</v>
      </c>
      <c r="E21" s="3" t="s">
        <v>14</v>
      </c>
      <c r="F21" s="4">
        <v>2095.6</v>
      </c>
      <c r="G21" s="5">
        <v>504.57506000000001</v>
      </c>
      <c r="H21" s="9">
        <f t="shared" si="0"/>
        <v>24.077832601641536</v>
      </c>
    </row>
    <row r="22" spans="1:8" ht="51" x14ac:dyDescent="0.2">
      <c r="A22" s="11">
        <v>8</v>
      </c>
      <c r="B22" s="2" t="s">
        <v>17</v>
      </c>
      <c r="C22" s="2" t="s">
        <v>3</v>
      </c>
      <c r="D22" s="2" t="s">
        <v>1</v>
      </c>
      <c r="E22" s="3" t="s">
        <v>16</v>
      </c>
      <c r="F22" s="4">
        <v>3714</v>
      </c>
      <c r="G22" s="5">
        <v>879.84817999999996</v>
      </c>
      <c r="H22" s="9">
        <f t="shared" si="0"/>
        <v>23.690042541733977</v>
      </c>
    </row>
    <row r="23" spans="1:8" x14ac:dyDescent="0.2">
      <c r="A23" s="11">
        <v>9</v>
      </c>
      <c r="B23" s="2" t="s">
        <v>17</v>
      </c>
      <c r="C23" s="2" t="s">
        <v>19</v>
      </c>
      <c r="D23" s="2" t="s">
        <v>1</v>
      </c>
      <c r="E23" s="3" t="s">
        <v>18</v>
      </c>
      <c r="F23" s="4">
        <v>3714</v>
      </c>
      <c r="G23" s="5">
        <v>879.84817999999996</v>
      </c>
      <c r="H23" s="9">
        <f t="shared" si="0"/>
        <v>23.690042541733977</v>
      </c>
    </row>
    <row r="24" spans="1:8" ht="25.5" x14ac:dyDescent="0.2">
      <c r="A24" s="11">
        <v>10</v>
      </c>
      <c r="B24" s="2" t="s">
        <v>17</v>
      </c>
      <c r="C24" s="2" t="s">
        <v>21</v>
      </c>
      <c r="D24" s="2" t="s">
        <v>1</v>
      </c>
      <c r="E24" s="3" t="s">
        <v>20</v>
      </c>
      <c r="F24" s="4">
        <v>1585.1</v>
      </c>
      <c r="G24" s="5">
        <v>374.60964999999999</v>
      </c>
      <c r="H24" s="9">
        <f t="shared" si="0"/>
        <v>23.633187180619519</v>
      </c>
    </row>
    <row r="25" spans="1:8" ht="63.75" x14ac:dyDescent="0.2">
      <c r="A25" s="11">
        <v>11</v>
      </c>
      <c r="B25" s="2" t="s">
        <v>17</v>
      </c>
      <c r="C25" s="2" t="s">
        <v>21</v>
      </c>
      <c r="D25" s="2" t="s">
        <v>13</v>
      </c>
      <c r="E25" s="3" t="s">
        <v>12</v>
      </c>
      <c r="F25" s="4">
        <v>1585.1</v>
      </c>
      <c r="G25" s="5">
        <v>374.60964999999999</v>
      </c>
      <c r="H25" s="9">
        <f t="shared" si="0"/>
        <v>23.633187180619519</v>
      </c>
    </row>
    <row r="26" spans="1:8" ht="25.5" x14ac:dyDescent="0.2">
      <c r="A26" s="11">
        <v>12</v>
      </c>
      <c r="B26" s="2" t="s">
        <v>17</v>
      </c>
      <c r="C26" s="2" t="s">
        <v>21</v>
      </c>
      <c r="D26" s="2" t="s">
        <v>15</v>
      </c>
      <c r="E26" s="3" t="s">
        <v>14</v>
      </c>
      <c r="F26" s="4">
        <v>1585.1</v>
      </c>
      <c r="G26" s="5">
        <v>374.60964999999999</v>
      </c>
      <c r="H26" s="9">
        <f t="shared" si="0"/>
        <v>23.633187180619519</v>
      </c>
    </row>
    <row r="27" spans="1:8" ht="25.5" x14ac:dyDescent="0.2">
      <c r="A27" s="11">
        <v>13</v>
      </c>
      <c r="B27" s="2" t="s">
        <v>17</v>
      </c>
      <c r="C27" s="2" t="s">
        <v>23</v>
      </c>
      <c r="D27" s="2" t="s">
        <v>1</v>
      </c>
      <c r="E27" s="3" t="s">
        <v>22</v>
      </c>
      <c r="F27" s="4">
        <v>2128.9</v>
      </c>
      <c r="G27" s="5">
        <v>505.23853000000003</v>
      </c>
      <c r="H27" s="9">
        <f t="shared" si="0"/>
        <v>23.732374935412654</v>
      </c>
    </row>
    <row r="28" spans="1:8" ht="63.75" x14ac:dyDescent="0.2">
      <c r="A28" s="11">
        <v>14</v>
      </c>
      <c r="B28" s="2" t="s">
        <v>17</v>
      </c>
      <c r="C28" s="2" t="s">
        <v>23</v>
      </c>
      <c r="D28" s="2" t="s">
        <v>13</v>
      </c>
      <c r="E28" s="3" t="s">
        <v>12</v>
      </c>
      <c r="F28" s="4">
        <v>1675.5</v>
      </c>
      <c r="G28" s="5">
        <v>364.43486000000001</v>
      </c>
      <c r="H28" s="9">
        <f t="shared" si="0"/>
        <v>21.750812294837363</v>
      </c>
    </row>
    <row r="29" spans="1:8" ht="25.5" x14ac:dyDescent="0.2">
      <c r="A29" s="11">
        <v>15</v>
      </c>
      <c r="B29" s="2" t="s">
        <v>17</v>
      </c>
      <c r="C29" s="2" t="s">
        <v>23</v>
      </c>
      <c r="D29" s="2" t="s">
        <v>15</v>
      </c>
      <c r="E29" s="3" t="s">
        <v>14</v>
      </c>
      <c r="F29" s="4">
        <v>1675.5</v>
      </c>
      <c r="G29" s="5">
        <v>364.43486000000001</v>
      </c>
      <c r="H29" s="9">
        <f t="shared" si="0"/>
        <v>21.750812294837363</v>
      </c>
    </row>
    <row r="30" spans="1:8" ht="25.5" x14ac:dyDescent="0.2">
      <c r="A30" s="11">
        <v>16</v>
      </c>
      <c r="B30" s="2" t="s">
        <v>17</v>
      </c>
      <c r="C30" s="2" t="s">
        <v>23</v>
      </c>
      <c r="D30" s="2" t="s">
        <v>25</v>
      </c>
      <c r="E30" s="3" t="s">
        <v>24</v>
      </c>
      <c r="F30" s="4">
        <v>452.2</v>
      </c>
      <c r="G30" s="5">
        <v>140.80367000000001</v>
      </c>
      <c r="H30" s="9">
        <f t="shared" si="0"/>
        <v>31.137476780185764</v>
      </c>
    </row>
    <row r="31" spans="1:8" ht="25.5" x14ac:dyDescent="0.2">
      <c r="A31" s="11">
        <v>17</v>
      </c>
      <c r="B31" s="2" t="s">
        <v>17</v>
      </c>
      <c r="C31" s="2" t="s">
        <v>23</v>
      </c>
      <c r="D31" s="2" t="s">
        <v>27</v>
      </c>
      <c r="E31" s="3" t="s">
        <v>26</v>
      </c>
      <c r="F31" s="4">
        <v>452.2</v>
      </c>
      <c r="G31" s="5">
        <v>140.80367000000001</v>
      </c>
      <c r="H31" s="9">
        <f t="shared" si="0"/>
        <v>31.137476780185764</v>
      </c>
    </row>
    <row r="32" spans="1:8" x14ac:dyDescent="0.2">
      <c r="A32" s="11">
        <v>18</v>
      </c>
      <c r="B32" s="2" t="s">
        <v>17</v>
      </c>
      <c r="C32" s="2" t="s">
        <v>23</v>
      </c>
      <c r="D32" s="2" t="s">
        <v>29</v>
      </c>
      <c r="E32" s="3" t="s">
        <v>28</v>
      </c>
      <c r="F32" s="4">
        <v>1.2</v>
      </c>
      <c r="G32" s="5">
        <v>0</v>
      </c>
      <c r="H32" s="9">
        <f t="shared" si="0"/>
        <v>0</v>
      </c>
    </row>
    <row r="33" spans="1:8" x14ac:dyDescent="0.2">
      <c r="A33" s="11">
        <v>19</v>
      </c>
      <c r="B33" s="2" t="s">
        <v>17</v>
      </c>
      <c r="C33" s="2" t="s">
        <v>23</v>
      </c>
      <c r="D33" s="2" t="s">
        <v>31</v>
      </c>
      <c r="E33" s="3" t="s">
        <v>30</v>
      </c>
      <c r="F33" s="4">
        <v>1.2</v>
      </c>
      <c r="G33" s="5">
        <v>0</v>
      </c>
      <c r="H33" s="9">
        <f t="shared" si="0"/>
        <v>0</v>
      </c>
    </row>
    <row r="34" spans="1:8" ht="51" x14ac:dyDescent="0.2">
      <c r="A34" s="11">
        <v>20</v>
      </c>
      <c r="B34" s="2" t="s">
        <v>33</v>
      </c>
      <c r="C34" s="2" t="s">
        <v>3</v>
      </c>
      <c r="D34" s="2" t="s">
        <v>1</v>
      </c>
      <c r="E34" s="3" t="s">
        <v>32</v>
      </c>
      <c r="F34" s="4">
        <v>74637.100000000006</v>
      </c>
      <c r="G34" s="5">
        <v>18016.49279</v>
      </c>
      <c r="H34" s="9">
        <f t="shared" si="0"/>
        <v>24.138789944946947</v>
      </c>
    </row>
    <row r="35" spans="1:8" ht="25.5" x14ac:dyDescent="0.2">
      <c r="A35" s="11">
        <v>21</v>
      </c>
      <c r="B35" s="2" t="s">
        <v>33</v>
      </c>
      <c r="C35" s="2" t="s">
        <v>7</v>
      </c>
      <c r="D35" s="2" t="s">
        <v>1</v>
      </c>
      <c r="E35" s="3" t="s">
        <v>6</v>
      </c>
      <c r="F35" s="4">
        <v>61375.1</v>
      </c>
      <c r="G35" s="5">
        <v>14934.922699999999</v>
      </c>
      <c r="H35" s="9">
        <f t="shared" si="0"/>
        <v>24.333846625097149</v>
      </c>
    </row>
    <row r="36" spans="1:8" ht="38.25" x14ac:dyDescent="0.2">
      <c r="A36" s="11">
        <v>22</v>
      </c>
      <c r="B36" s="2" t="s">
        <v>33</v>
      </c>
      <c r="C36" s="2" t="s">
        <v>35</v>
      </c>
      <c r="D36" s="2" t="s">
        <v>1</v>
      </c>
      <c r="E36" s="3" t="s">
        <v>34</v>
      </c>
      <c r="F36" s="4">
        <v>582</v>
      </c>
      <c r="G36" s="5">
        <v>54.85</v>
      </c>
      <c r="H36" s="9">
        <f t="shared" si="0"/>
        <v>9.4243986254295535</v>
      </c>
    </row>
    <row r="37" spans="1:8" ht="38.25" x14ac:dyDescent="0.2">
      <c r="A37" s="11">
        <v>23</v>
      </c>
      <c r="B37" s="2" t="s">
        <v>33</v>
      </c>
      <c r="C37" s="2" t="s">
        <v>37</v>
      </c>
      <c r="D37" s="2" t="s">
        <v>1</v>
      </c>
      <c r="E37" s="3" t="s">
        <v>36</v>
      </c>
      <c r="F37" s="4">
        <v>315</v>
      </c>
      <c r="G37" s="5">
        <v>54.85</v>
      </c>
      <c r="H37" s="9">
        <f t="shared" si="0"/>
        <v>17.412698412698411</v>
      </c>
    </row>
    <row r="38" spans="1:8" ht="63.75" x14ac:dyDescent="0.2">
      <c r="A38" s="11">
        <v>24</v>
      </c>
      <c r="B38" s="2" t="s">
        <v>33</v>
      </c>
      <c r="C38" s="2" t="s">
        <v>37</v>
      </c>
      <c r="D38" s="2" t="s">
        <v>13</v>
      </c>
      <c r="E38" s="3" t="s">
        <v>12</v>
      </c>
      <c r="F38" s="4">
        <v>135</v>
      </c>
      <c r="G38" s="5">
        <v>0</v>
      </c>
      <c r="H38" s="9">
        <f t="shared" si="0"/>
        <v>0</v>
      </c>
    </row>
    <row r="39" spans="1:8" ht="25.5" x14ac:dyDescent="0.2">
      <c r="A39" s="11">
        <v>25</v>
      </c>
      <c r="B39" s="2" t="s">
        <v>33</v>
      </c>
      <c r="C39" s="2" t="s">
        <v>37</v>
      </c>
      <c r="D39" s="2" t="s">
        <v>15</v>
      </c>
      <c r="E39" s="3" t="s">
        <v>14</v>
      </c>
      <c r="F39" s="4">
        <v>135</v>
      </c>
      <c r="G39" s="5">
        <v>0</v>
      </c>
      <c r="H39" s="9">
        <f t="shared" si="0"/>
        <v>0</v>
      </c>
    </row>
    <row r="40" spans="1:8" ht="25.5" x14ac:dyDescent="0.2">
      <c r="A40" s="11">
        <v>26</v>
      </c>
      <c r="B40" s="2" t="s">
        <v>33</v>
      </c>
      <c r="C40" s="2" t="s">
        <v>37</v>
      </c>
      <c r="D40" s="2" t="s">
        <v>25</v>
      </c>
      <c r="E40" s="3" t="s">
        <v>24</v>
      </c>
      <c r="F40" s="4">
        <v>180</v>
      </c>
      <c r="G40" s="5">
        <v>54.85</v>
      </c>
      <c r="H40" s="9">
        <f t="shared" si="0"/>
        <v>30.472222222222221</v>
      </c>
    </row>
    <row r="41" spans="1:8" ht="25.5" x14ac:dyDescent="0.2">
      <c r="A41" s="11">
        <v>27</v>
      </c>
      <c r="B41" s="2" t="s">
        <v>33</v>
      </c>
      <c r="C41" s="2" t="s">
        <v>37</v>
      </c>
      <c r="D41" s="2" t="s">
        <v>27</v>
      </c>
      <c r="E41" s="3" t="s">
        <v>26</v>
      </c>
      <c r="F41" s="4">
        <v>180</v>
      </c>
      <c r="G41" s="5">
        <v>54.85</v>
      </c>
      <c r="H41" s="9">
        <f t="shared" si="0"/>
        <v>30.472222222222221</v>
      </c>
    </row>
    <row r="42" spans="1:8" x14ac:dyDescent="0.2">
      <c r="A42" s="11">
        <v>28</v>
      </c>
      <c r="B42" s="2" t="s">
        <v>33</v>
      </c>
      <c r="C42" s="2" t="s">
        <v>39</v>
      </c>
      <c r="D42" s="2" t="s">
        <v>1</v>
      </c>
      <c r="E42" s="3" t="s">
        <v>38</v>
      </c>
      <c r="F42" s="4">
        <v>267</v>
      </c>
      <c r="G42" s="5">
        <v>0</v>
      </c>
      <c r="H42" s="9">
        <f t="shared" si="0"/>
        <v>0</v>
      </c>
    </row>
    <row r="43" spans="1:8" ht="25.5" x14ac:dyDescent="0.2">
      <c r="A43" s="11">
        <v>29</v>
      </c>
      <c r="B43" s="2" t="s">
        <v>33</v>
      </c>
      <c r="C43" s="2" t="s">
        <v>39</v>
      </c>
      <c r="D43" s="2" t="s">
        <v>25</v>
      </c>
      <c r="E43" s="3" t="s">
        <v>24</v>
      </c>
      <c r="F43" s="4">
        <v>267</v>
      </c>
      <c r="G43" s="5">
        <v>0</v>
      </c>
      <c r="H43" s="9">
        <f t="shared" si="0"/>
        <v>0</v>
      </c>
    </row>
    <row r="44" spans="1:8" ht="25.5" x14ac:dyDescent="0.2">
      <c r="A44" s="11">
        <v>30</v>
      </c>
      <c r="B44" s="2" t="s">
        <v>33</v>
      </c>
      <c r="C44" s="2" t="s">
        <v>39</v>
      </c>
      <c r="D44" s="2" t="s">
        <v>27</v>
      </c>
      <c r="E44" s="3" t="s">
        <v>26</v>
      </c>
      <c r="F44" s="4">
        <v>267</v>
      </c>
      <c r="G44" s="5">
        <v>0</v>
      </c>
      <c r="H44" s="9">
        <f t="shared" si="0"/>
        <v>0</v>
      </c>
    </row>
    <row r="45" spans="1:8" ht="51" x14ac:dyDescent="0.2">
      <c r="A45" s="11">
        <v>31</v>
      </c>
      <c r="B45" s="2" t="s">
        <v>33</v>
      </c>
      <c r="C45" s="2" t="s">
        <v>9</v>
      </c>
      <c r="D45" s="2" t="s">
        <v>1</v>
      </c>
      <c r="E45" s="3" t="s">
        <v>8</v>
      </c>
      <c r="F45" s="4">
        <v>60793.1</v>
      </c>
      <c r="G45" s="5">
        <v>14880.072700000001</v>
      </c>
      <c r="H45" s="9">
        <f t="shared" si="0"/>
        <v>24.476581552840702</v>
      </c>
    </row>
    <row r="46" spans="1:8" ht="25.5" x14ac:dyDescent="0.2">
      <c r="A46" s="11">
        <v>32</v>
      </c>
      <c r="B46" s="2" t="s">
        <v>33</v>
      </c>
      <c r="C46" s="2" t="s">
        <v>40</v>
      </c>
      <c r="D46" s="2" t="s">
        <v>1</v>
      </c>
      <c r="E46" s="3" t="s">
        <v>22</v>
      </c>
      <c r="F46" s="4">
        <v>35223.5</v>
      </c>
      <c r="G46" s="5">
        <v>8385.1927099999994</v>
      </c>
      <c r="H46" s="9">
        <f t="shared" si="0"/>
        <v>23.805677204139279</v>
      </c>
    </row>
    <row r="47" spans="1:8" ht="63.75" x14ac:dyDescent="0.2">
      <c r="A47" s="11">
        <v>33</v>
      </c>
      <c r="B47" s="2" t="s">
        <v>33</v>
      </c>
      <c r="C47" s="2" t="s">
        <v>40</v>
      </c>
      <c r="D47" s="2" t="s">
        <v>13</v>
      </c>
      <c r="E47" s="3" t="s">
        <v>12</v>
      </c>
      <c r="F47" s="4">
        <v>30734.5</v>
      </c>
      <c r="G47" s="5">
        <v>7302.26523</v>
      </c>
      <c r="H47" s="9">
        <f t="shared" si="0"/>
        <v>23.759180172119279</v>
      </c>
    </row>
    <row r="48" spans="1:8" ht="25.5" x14ac:dyDescent="0.2">
      <c r="A48" s="11">
        <v>34</v>
      </c>
      <c r="B48" s="2" t="s">
        <v>33</v>
      </c>
      <c r="C48" s="2" t="s">
        <v>40</v>
      </c>
      <c r="D48" s="2" t="s">
        <v>15</v>
      </c>
      <c r="E48" s="3" t="s">
        <v>14</v>
      </c>
      <c r="F48" s="4">
        <v>30734.5</v>
      </c>
      <c r="G48" s="5">
        <v>7302.26523</v>
      </c>
      <c r="H48" s="9">
        <f t="shared" si="0"/>
        <v>23.759180172119279</v>
      </c>
    </row>
    <row r="49" spans="1:8" ht="25.5" x14ac:dyDescent="0.2">
      <c r="A49" s="11">
        <v>35</v>
      </c>
      <c r="B49" s="2" t="s">
        <v>33</v>
      </c>
      <c r="C49" s="2" t="s">
        <v>40</v>
      </c>
      <c r="D49" s="2" t="s">
        <v>25</v>
      </c>
      <c r="E49" s="3" t="s">
        <v>24</v>
      </c>
      <c r="F49" s="4">
        <v>4487.5</v>
      </c>
      <c r="G49" s="5">
        <v>1082.9274800000001</v>
      </c>
      <c r="H49" s="9">
        <f t="shared" si="0"/>
        <v>24.132088690807802</v>
      </c>
    </row>
    <row r="50" spans="1:8" ht="25.5" x14ac:dyDescent="0.2">
      <c r="A50" s="11">
        <v>36</v>
      </c>
      <c r="B50" s="2" t="s">
        <v>33</v>
      </c>
      <c r="C50" s="2" t="s">
        <v>40</v>
      </c>
      <c r="D50" s="2" t="s">
        <v>27</v>
      </c>
      <c r="E50" s="3" t="s">
        <v>26</v>
      </c>
      <c r="F50" s="4">
        <v>4487.5</v>
      </c>
      <c r="G50" s="5">
        <v>1082.9274800000001</v>
      </c>
      <c r="H50" s="9">
        <f t="shared" si="0"/>
        <v>24.132088690807802</v>
      </c>
    </row>
    <row r="51" spans="1:8" x14ac:dyDescent="0.2">
      <c r="A51" s="11">
        <v>37</v>
      </c>
      <c r="B51" s="2" t="s">
        <v>33</v>
      </c>
      <c r="C51" s="2" t="s">
        <v>40</v>
      </c>
      <c r="D51" s="2" t="s">
        <v>29</v>
      </c>
      <c r="E51" s="3" t="s">
        <v>28</v>
      </c>
      <c r="F51" s="4">
        <v>1.5</v>
      </c>
      <c r="G51" s="5">
        <v>0</v>
      </c>
      <c r="H51" s="9">
        <f t="shared" si="0"/>
        <v>0</v>
      </c>
    </row>
    <row r="52" spans="1:8" x14ac:dyDescent="0.2">
      <c r="A52" s="11">
        <v>38</v>
      </c>
      <c r="B52" s="2" t="s">
        <v>33</v>
      </c>
      <c r="C52" s="2" t="s">
        <v>40</v>
      </c>
      <c r="D52" s="2" t="s">
        <v>31</v>
      </c>
      <c r="E52" s="3" t="s">
        <v>30</v>
      </c>
      <c r="F52" s="4">
        <v>1.5</v>
      </c>
      <c r="G52" s="5">
        <v>0</v>
      </c>
      <c r="H52" s="9">
        <f t="shared" si="0"/>
        <v>0</v>
      </c>
    </row>
    <row r="53" spans="1:8" ht="25.5" x14ac:dyDescent="0.2">
      <c r="A53" s="11">
        <v>39</v>
      </c>
      <c r="B53" s="2" t="s">
        <v>33</v>
      </c>
      <c r="C53" s="2" t="s">
        <v>42</v>
      </c>
      <c r="D53" s="2" t="s">
        <v>1</v>
      </c>
      <c r="E53" s="3" t="s">
        <v>41</v>
      </c>
      <c r="F53" s="4">
        <v>25569.599999999999</v>
      </c>
      <c r="G53" s="5">
        <v>6494.8799900000004</v>
      </c>
      <c r="H53" s="9">
        <f t="shared" si="0"/>
        <v>25.400788397159129</v>
      </c>
    </row>
    <row r="54" spans="1:8" ht="63.75" x14ac:dyDescent="0.2">
      <c r="A54" s="11">
        <v>40</v>
      </c>
      <c r="B54" s="2" t="s">
        <v>33</v>
      </c>
      <c r="C54" s="2" t="s">
        <v>42</v>
      </c>
      <c r="D54" s="2" t="s">
        <v>13</v>
      </c>
      <c r="E54" s="3" t="s">
        <v>12</v>
      </c>
      <c r="F54" s="4">
        <v>19742</v>
      </c>
      <c r="G54" s="5">
        <v>4586.5856199999998</v>
      </c>
      <c r="H54" s="9">
        <f t="shared" si="0"/>
        <v>23.232629014284267</v>
      </c>
    </row>
    <row r="55" spans="1:8" ht="25.5" x14ac:dyDescent="0.2">
      <c r="A55" s="11">
        <v>41</v>
      </c>
      <c r="B55" s="2" t="s">
        <v>33</v>
      </c>
      <c r="C55" s="2" t="s">
        <v>42</v>
      </c>
      <c r="D55" s="2" t="s">
        <v>15</v>
      </c>
      <c r="E55" s="3" t="s">
        <v>14</v>
      </c>
      <c r="F55" s="4">
        <v>19742</v>
      </c>
      <c r="G55" s="5">
        <v>4586.5856199999998</v>
      </c>
      <c r="H55" s="9">
        <f t="shared" si="0"/>
        <v>23.232629014284267</v>
      </c>
    </row>
    <row r="56" spans="1:8" ht="25.5" x14ac:dyDescent="0.2">
      <c r="A56" s="11">
        <v>42</v>
      </c>
      <c r="B56" s="2" t="s">
        <v>33</v>
      </c>
      <c r="C56" s="2" t="s">
        <v>42</v>
      </c>
      <c r="D56" s="2" t="s">
        <v>25</v>
      </c>
      <c r="E56" s="3" t="s">
        <v>24</v>
      </c>
      <c r="F56" s="4">
        <v>5827.4</v>
      </c>
      <c r="G56" s="5">
        <v>1908.2943700000001</v>
      </c>
      <c r="H56" s="9">
        <f t="shared" si="0"/>
        <v>32.746926073377495</v>
      </c>
    </row>
    <row r="57" spans="1:8" ht="25.5" x14ac:dyDescent="0.2">
      <c r="A57" s="11">
        <v>43</v>
      </c>
      <c r="B57" s="2" t="s">
        <v>33</v>
      </c>
      <c r="C57" s="2" t="s">
        <v>42</v>
      </c>
      <c r="D57" s="2" t="s">
        <v>27</v>
      </c>
      <c r="E57" s="3" t="s">
        <v>26</v>
      </c>
      <c r="F57" s="4">
        <v>5827.4</v>
      </c>
      <c r="G57" s="5">
        <v>1908.2943700000001</v>
      </c>
      <c r="H57" s="9">
        <f t="shared" si="0"/>
        <v>32.746926073377495</v>
      </c>
    </row>
    <row r="58" spans="1:8" x14ac:dyDescent="0.2">
      <c r="A58" s="11">
        <v>44</v>
      </c>
      <c r="B58" s="2" t="s">
        <v>33</v>
      </c>
      <c r="C58" s="2" t="s">
        <v>42</v>
      </c>
      <c r="D58" s="2" t="s">
        <v>29</v>
      </c>
      <c r="E58" s="3" t="s">
        <v>28</v>
      </c>
      <c r="F58" s="4">
        <v>0.2</v>
      </c>
      <c r="G58" s="5">
        <v>0</v>
      </c>
      <c r="H58" s="9">
        <f t="shared" si="0"/>
        <v>0</v>
      </c>
    </row>
    <row r="59" spans="1:8" x14ac:dyDescent="0.2">
      <c r="A59" s="11">
        <v>45</v>
      </c>
      <c r="B59" s="2" t="s">
        <v>33</v>
      </c>
      <c r="C59" s="2" t="s">
        <v>42</v>
      </c>
      <c r="D59" s="2" t="s">
        <v>31</v>
      </c>
      <c r="E59" s="3" t="s">
        <v>30</v>
      </c>
      <c r="F59" s="4">
        <v>0.2</v>
      </c>
      <c r="G59" s="5">
        <v>0</v>
      </c>
      <c r="H59" s="9">
        <f t="shared" si="0"/>
        <v>0</v>
      </c>
    </row>
    <row r="60" spans="1:8" ht="63.75" x14ac:dyDescent="0.2">
      <c r="A60" s="11">
        <v>46</v>
      </c>
      <c r="B60" s="2" t="s">
        <v>33</v>
      </c>
      <c r="C60" s="2" t="s">
        <v>44</v>
      </c>
      <c r="D60" s="2" t="s">
        <v>1</v>
      </c>
      <c r="E60" s="3" t="s">
        <v>43</v>
      </c>
      <c r="F60" s="4">
        <v>8609</v>
      </c>
      <c r="G60" s="5">
        <v>1982.4026799999999</v>
      </c>
      <c r="H60" s="9">
        <f t="shared" si="0"/>
        <v>23.027095829945406</v>
      </c>
    </row>
    <row r="61" spans="1:8" ht="76.5" x14ac:dyDescent="0.2">
      <c r="A61" s="11">
        <v>47</v>
      </c>
      <c r="B61" s="2" t="s">
        <v>33</v>
      </c>
      <c r="C61" s="2" t="s">
        <v>46</v>
      </c>
      <c r="D61" s="2" t="s">
        <v>1</v>
      </c>
      <c r="E61" s="3" t="s">
        <v>45</v>
      </c>
      <c r="F61" s="4">
        <v>8609</v>
      </c>
      <c r="G61" s="5">
        <v>1982.4026799999999</v>
      </c>
      <c r="H61" s="9">
        <f t="shared" si="0"/>
        <v>23.027095829945406</v>
      </c>
    </row>
    <row r="62" spans="1:8" ht="25.5" x14ac:dyDescent="0.2">
      <c r="A62" s="11">
        <v>48</v>
      </c>
      <c r="B62" s="2" t="s">
        <v>33</v>
      </c>
      <c r="C62" s="2" t="s">
        <v>47</v>
      </c>
      <c r="D62" s="2" t="s">
        <v>1</v>
      </c>
      <c r="E62" s="3" t="s">
        <v>22</v>
      </c>
      <c r="F62" s="4">
        <v>8500</v>
      </c>
      <c r="G62" s="5">
        <v>1969.9526800000001</v>
      </c>
      <c r="H62" s="9">
        <f t="shared" si="0"/>
        <v>23.17591388235294</v>
      </c>
    </row>
    <row r="63" spans="1:8" ht="63.75" x14ac:dyDescent="0.2">
      <c r="A63" s="11">
        <v>49</v>
      </c>
      <c r="B63" s="2" t="s">
        <v>33</v>
      </c>
      <c r="C63" s="2" t="s">
        <v>47</v>
      </c>
      <c r="D63" s="2" t="s">
        <v>13</v>
      </c>
      <c r="E63" s="3" t="s">
        <v>12</v>
      </c>
      <c r="F63" s="4">
        <v>7645.9</v>
      </c>
      <c r="G63" s="5">
        <v>1875.96262</v>
      </c>
      <c r="H63" s="9">
        <f t="shared" si="0"/>
        <v>24.535536954446176</v>
      </c>
    </row>
    <row r="64" spans="1:8" ht="25.5" x14ac:dyDescent="0.2">
      <c r="A64" s="11">
        <v>50</v>
      </c>
      <c r="B64" s="2" t="s">
        <v>33</v>
      </c>
      <c r="C64" s="2" t="s">
        <v>47</v>
      </c>
      <c r="D64" s="2" t="s">
        <v>15</v>
      </c>
      <c r="E64" s="3" t="s">
        <v>14</v>
      </c>
      <c r="F64" s="4">
        <v>7645.9</v>
      </c>
      <c r="G64" s="5">
        <v>1875.96262</v>
      </c>
      <c r="H64" s="9">
        <f t="shared" si="0"/>
        <v>24.535536954446176</v>
      </c>
    </row>
    <row r="65" spans="1:8" ht="25.5" x14ac:dyDescent="0.2">
      <c r="A65" s="11">
        <v>51</v>
      </c>
      <c r="B65" s="2" t="s">
        <v>33</v>
      </c>
      <c r="C65" s="2" t="s">
        <v>47</v>
      </c>
      <c r="D65" s="2" t="s">
        <v>25</v>
      </c>
      <c r="E65" s="3" t="s">
        <v>24</v>
      </c>
      <c r="F65" s="4">
        <v>853.1</v>
      </c>
      <c r="G65" s="5">
        <v>93.99006</v>
      </c>
      <c r="H65" s="9">
        <f t="shared" si="0"/>
        <v>11.017472746454109</v>
      </c>
    </row>
    <row r="66" spans="1:8" ht="25.5" x14ac:dyDescent="0.2">
      <c r="A66" s="11">
        <v>52</v>
      </c>
      <c r="B66" s="2" t="s">
        <v>33</v>
      </c>
      <c r="C66" s="2" t="s">
        <v>47</v>
      </c>
      <c r="D66" s="2" t="s">
        <v>27</v>
      </c>
      <c r="E66" s="3" t="s">
        <v>26</v>
      </c>
      <c r="F66" s="4">
        <v>853.1</v>
      </c>
      <c r="G66" s="5">
        <v>93.99006</v>
      </c>
      <c r="H66" s="9">
        <f t="shared" si="0"/>
        <v>11.017472746454109</v>
      </c>
    </row>
    <row r="67" spans="1:8" x14ac:dyDescent="0.2">
      <c r="A67" s="11">
        <v>53</v>
      </c>
      <c r="B67" s="2" t="s">
        <v>33</v>
      </c>
      <c r="C67" s="2" t="s">
        <v>47</v>
      </c>
      <c r="D67" s="2" t="s">
        <v>29</v>
      </c>
      <c r="E67" s="3" t="s">
        <v>28</v>
      </c>
      <c r="F67" s="4">
        <v>1</v>
      </c>
      <c r="G67" s="5">
        <v>0</v>
      </c>
      <c r="H67" s="9">
        <f t="shared" si="0"/>
        <v>0</v>
      </c>
    </row>
    <row r="68" spans="1:8" x14ac:dyDescent="0.2">
      <c r="A68" s="11">
        <v>54</v>
      </c>
      <c r="B68" s="2" t="s">
        <v>33</v>
      </c>
      <c r="C68" s="2" t="s">
        <v>47</v>
      </c>
      <c r="D68" s="2" t="s">
        <v>31</v>
      </c>
      <c r="E68" s="3" t="s">
        <v>30</v>
      </c>
      <c r="F68" s="4">
        <v>1</v>
      </c>
      <c r="G68" s="5">
        <v>0</v>
      </c>
      <c r="H68" s="9">
        <f t="shared" si="0"/>
        <v>0</v>
      </c>
    </row>
    <row r="69" spans="1:8" ht="38.25" x14ac:dyDescent="0.2">
      <c r="A69" s="11">
        <v>55</v>
      </c>
      <c r="B69" s="2" t="s">
        <v>33</v>
      </c>
      <c r="C69" s="2" t="s">
        <v>49</v>
      </c>
      <c r="D69" s="2" t="s">
        <v>1</v>
      </c>
      <c r="E69" s="3" t="s">
        <v>48</v>
      </c>
      <c r="F69" s="4">
        <v>65</v>
      </c>
      <c r="G69" s="5">
        <v>12.45</v>
      </c>
      <c r="H69" s="9">
        <f t="shared" si="0"/>
        <v>19.153846153846153</v>
      </c>
    </row>
    <row r="70" spans="1:8" ht="63.75" x14ac:dyDescent="0.2">
      <c r="A70" s="11">
        <v>56</v>
      </c>
      <c r="B70" s="2" t="s">
        <v>33</v>
      </c>
      <c r="C70" s="2" t="s">
        <v>49</v>
      </c>
      <c r="D70" s="2" t="s">
        <v>13</v>
      </c>
      <c r="E70" s="3" t="s">
        <v>12</v>
      </c>
      <c r="F70" s="4">
        <v>10</v>
      </c>
      <c r="G70" s="5">
        <v>0</v>
      </c>
      <c r="H70" s="9">
        <f t="shared" si="0"/>
        <v>0</v>
      </c>
    </row>
    <row r="71" spans="1:8" ht="25.5" x14ac:dyDescent="0.2">
      <c r="A71" s="11">
        <v>57</v>
      </c>
      <c r="B71" s="2" t="s">
        <v>33</v>
      </c>
      <c r="C71" s="2" t="s">
        <v>49</v>
      </c>
      <c r="D71" s="2" t="s">
        <v>15</v>
      </c>
      <c r="E71" s="3" t="s">
        <v>14</v>
      </c>
      <c r="F71" s="4">
        <v>10</v>
      </c>
      <c r="G71" s="5">
        <v>0</v>
      </c>
      <c r="H71" s="9">
        <f t="shared" si="0"/>
        <v>0</v>
      </c>
    </row>
    <row r="72" spans="1:8" ht="25.5" x14ac:dyDescent="0.2">
      <c r="A72" s="11">
        <v>58</v>
      </c>
      <c r="B72" s="2" t="s">
        <v>33</v>
      </c>
      <c r="C72" s="2" t="s">
        <v>49</v>
      </c>
      <c r="D72" s="2" t="s">
        <v>25</v>
      </c>
      <c r="E72" s="3" t="s">
        <v>24</v>
      </c>
      <c r="F72" s="4">
        <v>55</v>
      </c>
      <c r="G72" s="5">
        <v>12.45</v>
      </c>
      <c r="H72" s="9">
        <f t="shared" si="0"/>
        <v>22.636363636363637</v>
      </c>
    </row>
    <row r="73" spans="1:8" ht="25.5" x14ac:dyDescent="0.2">
      <c r="A73" s="11">
        <v>59</v>
      </c>
      <c r="B73" s="2" t="s">
        <v>33</v>
      </c>
      <c r="C73" s="2" t="s">
        <v>49</v>
      </c>
      <c r="D73" s="2" t="s">
        <v>27</v>
      </c>
      <c r="E73" s="3" t="s">
        <v>26</v>
      </c>
      <c r="F73" s="4">
        <v>55</v>
      </c>
      <c r="G73" s="5">
        <v>12.45</v>
      </c>
      <c r="H73" s="9">
        <f t="shared" si="0"/>
        <v>22.636363636363637</v>
      </c>
    </row>
    <row r="74" spans="1:8" ht="25.5" x14ac:dyDescent="0.2">
      <c r="A74" s="11">
        <v>60</v>
      </c>
      <c r="B74" s="2" t="s">
        <v>33</v>
      </c>
      <c r="C74" s="2" t="s">
        <v>51</v>
      </c>
      <c r="D74" s="2" t="s">
        <v>1</v>
      </c>
      <c r="E74" s="3" t="s">
        <v>50</v>
      </c>
      <c r="F74" s="4">
        <v>44</v>
      </c>
      <c r="G74" s="5">
        <v>0</v>
      </c>
      <c r="H74" s="9">
        <f t="shared" si="0"/>
        <v>0</v>
      </c>
    </row>
    <row r="75" spans="1:8" ht="25.5" x14ac:dyDescent="0.2">
      <c r="A75" s="11">
        <v>61</v>
      </c>
      <c r="B75" s="2" t="s">
        <v>33</v>
      </c>
      <c r="C75" s="2" t="s">
        <v>51</v>
      </c>
      <c r="D75" s="2" t="s">
        <v>25</v>
      </c>
      <c r="E75" s="3" t="s">
        <v>24</v>
      </c>
      <c r="F75" s="4">
        <v>44</v>
      </c>
      <c r="G75" s="5">
        <v>0</v>
      </c>
      <c r="H75" s="9">
        <f t="shared" si="0"/>
        <v>0</v>
      </c>
    </row>
    <row r="76" spans="1:8" ht="25.5" x14ac:dyDescent="0.2">
      <c r="A76" s="11">
        <v>62</v>
      </c>
      <c r="B76" s="2" t="s">
        <v>33</v>
      </c>
      <c r="C76" s="2" t="s">
        <v>51</v>
      </c>
      <c r="D76" s="2" t="s">
        <v>27</v>
      </c>
      <c r="E76" s="3" t="s">
        <v>26</v>
      </c>
      <c r="F76" s="4">
        <v>44</v>
      </c>
      <c r="G76" s="5">
        <v>0</v>
      </c>
      <c r="H76" s="9">
        <f t="shared" si="0"/>
        <v>0</v>
      </c>
    </row>
    <row r="77" spans="1:8" ht="38.25" x14ac:dyDescent="0.2">
      <c r="A77" s="11">
        <v>63</v>
      </c>
      <c r="B77" s="2" t="s">
        <v>33</v>
      </c>
      <c r="C77" s="2" t="s">
        <v>53</v>
      </c>
      <c r="D77" s="2" t="s">
        <v>1</v>
      </c>
      <c r="E77" s="3" t="s">
        <v>52</v>
      </c>
      <c r="F77" s="4">
        <v>2613</v>
      </c>
      <c r="G77" s="5">
        <v>447.61534</v>
      </c>
      <c r="H77" s="9">
        <f t="shared" ref="H77:H140" si="1">G77/F77*100</f>
        <v>17.130323000382703</v>
      </c>
    </row>
    <row r="78" spans="1:8" ht="51" x14ac:dyDescent="0.2">
      <c r="A78" s="11">
        <v>64</v>
      </c>
      <c r="B78" s="2" t="s">
        <v>33</v>
      </c>
      <c r="C78" s="2" t="s">
        <v>55</v>
      </c>
      <c r="D78" s="2" t="s">
        <v>1</v>
      </c>
      <c r="E78" s="3" t="s">
        <v>54</v>
      </c>
      <c r="F78" s="4">
        <v>2613</v>
      </c>
      <c r="G78" s="5">
        <v>447.61534</v>
      </c>
      <c r="H78" s="9">
        <f t="shared" si="1"/>
        <v>17.130323000382703</v>
      </c>
    </row>
    <row r="79" spans="1:8" ht="25.5" x14ac:dyDescent="0.2">
      <c r="A79" s="11">
        <v>65</v>
      </c>
      <c r="B79" s="2" t="s">
        <v>33</v>
      </c>
      <c r="C79" s="2" t="s">
        <v>56</v>
      </c>
      <c r="D79" s="2" t="s">
        <v>1</v>
      </c>
      <c r="E79" s="3" t="s">
        <v>22</v>
      </c>
      <c r="F79" s="4">
        <v>2587</v>
      </c>
      <c r="G79" s="5">
        <v>447.61534</v>
      </c>
      <c r="H79" s="9">
        <f t="shared" si="1"/>
        <v>17.302487050637804</v>
      </c>
    </row>
    <row r="80" spans="1:8" ht="63.75" x14ac:dyDescent="0.2">
      <c r="A80" s="11">
        <v>66</v>
      </c>
      <c r="B80" s="2" t="s">
        <v>33</v>
      </c>
      <c r="C80" s="2" t="s">
        <v>56</v>
      </c>
      <c r="D80" s="2" t="s">
        <v>13</v>
      </c>
      <c r="E80" s="3" t="s">
        <v>12</v>
      </c>
      <c r="F80" s="4">
        <v>2558.9</v>
      </c>
      <c r="G80" s="5">
        <v>442.61534</v>
      </c>
      <c r="H80" s="9">
        <f t="shared" si="1"/>
        <v>17.29709406385556</v>
      </c>
    </row>
    <row r="81" spans="1:8" ht="25.5" x14ac:dyDescent="0.2">
      <c r="A81" s="11">
        <v>67</v>
      </c>
      <c r="B81" s="2" t="s">
        <v>33</v>
      </c>
      <c r="C81" s="2" t="s">
        <v>56</v>
      </c>
      <c r="D81" s="2" t="s">
        <v>15</v>
      </c>
      <c r="E81" s="3" t="s">
        <v>14</v>
      </c>
      <c r="F81" s="4">
        <v>2558.9</v>
      </c>
      <c r="G81" s="5">
        <v>442.61534</v>
      </c>
      <c r="H81" s="9">
        <f t="shared" si="1"/>
        <v>17.29709406385556</v>
      </c>
    </row>
    <row r="82" spans="1:8" ht="25.5" x14ac:dyDescent="0.2">
      <c r="A82" s="11">
        <v>68</v>
      </c>
      <c r="B82" s="2" t="s">
        <v>33</v>
      </c>
      <c r="C82" s="2" t="s">
        <v>56</v>
      </c>
      <c r="D82" s="2" t="s">
        <v>25</v>
      </c>
      <c r="E82" s="3" t="s">
        <v>24</v>
      </c>
      <c r="F82" s="4">
        <v>13.1</v>
      </c>
      <c r="G82" s="5">
        <v>5</v>
      </c>
      <c r="H82" s="9">
        <f t="shared" si="1"/>
        <v>38.167938931297712</v>
      </c>
    </row>
    <row r="83" spans="1:8" ht="25.5" x14ac:dyDescent="0.2">
      <c r="A83" s="11">
        <v>69</v>
      </c>
      <c r="B83" s="2" t="s">
        <v>33</v>
      </c>
      <c r="C83" s="2" t="s">
        <v>56</v>
      </c>
      <c r="D83" s="2" t="s">
        <v>27</v>
      </c>
      <c r="E83" s="3" t="s">
        <v>26</v>
      </c>
      <c r="F83" s="4">
        <v>13.1</v>
      </c>
      <c r="G83" s="5">
        <v>5</v>
      </c>
      <c r="H83" s="9">
        <f t="shared" si="1"/>
        <v>38.167938931297712</v>
      </c>
    </row>
    <row r="84" spans="1:8" x14ac:dyDescent="0.2">
      <c r="A84" s="11">
        <v>70</v>
      </c>
      <c r="B84" s="2" t="s">
        <v>33</v>
      </c>
      <c r="C84" s="2" t="s">
        <v>56</v>
      </c>
      <c r="D84" s="2" t="s">
        <v>29</v>
      </c>
      <c r="E84" s="3" t="s">
        <v>28</v>
      </c>
      <c r="F84" s="4">
        <v>15</v>
      </c>
      <c r="G84" s="5">
        <v>0</v>
      </c>
      <c r="H84" s="9">
        <f t="shared" si="1"/>
        <v>0</v>
      </c>
    </row>
    <row r="85" spans="1:8" x14ac:dyDescent="0.2">
      <c r="A85" s="11">
        <v>71</v>
      </c>
      <c r="B85" s="2" t="s">
        <v>33</v>
      </c>
      <c r="C85" s="2" t="s">
        <v>56</v>
      </c>
      <c r="D85" s="2" t="s">
        <v>31</v>
      </c>
      <c r="E85" s="3" t="s">
        <v>30</v>
      </c>
      <c r="F85" s="4">
        <v>15</v>
      </c>
      <c r="G85" s="5">
        <v>0</v>
      </c>
      <c r="H85" s="9">
        <f t="shared" si="1"/>
        <v>0</v>
      </c>
    </row>
    <row r="86" spans="1:8" ht="25.5" x14ac:dyDescent="0.2">
      <c r="A86" s="11">
        <v>72</v>
      </c>
      <c r="B86" s="2" t="s">
        <v>33</v>
      </c>
      <c r="C86" s="2" t="s">
        <v>57</v>
      </c>
      <c r="D86" s="2" t="s">
        <v>1</v>
      </c>
      <c r="E86" s="3" t="s">
        <v>50</v>
      </c>
      <c r="F86" s="4">
        <v>12</v>
      </c>
      <c r="G86" s="5">
        <v>0</v>
      </c>
      <c r="H86" s="9">
        <f t="shared" si="1"/>
        <v>0</v>
      </c>
    </row>
    <row r="87" spans="1:8" ht="25.5" x14ac:dyDescent="0.2">
      <c r="A87" s="11">
        <v>73</v>
      </c>
      <c r="B87" s="2" t="s">
        <v>33</v>
      </c>
      <c r="C87" s="2" t="s">
        <v>57</v>
      </c>
      <c r="D87" s="2" t="s">
        <v>25</v>
      </c>
      <c r="E87" s="3" t="s">
        <v>24</v>
      </c>
      <c r="F87" s="4">
        <v>12</v>
      </c>
      <c r="G87" s="5">
        <v>0</v>
      </c>
      <c r="H87" s="9">
        <f t="shared" si="1"/>
        <v>0</v>
      </c>
    </row>
    <row r="88" spans="1:8" ht="25.5" x14ac:dyDescent="0.2">
      <c r="A88" s="11">
        <v>74</v>
      </c>
      <c r="B88" s="2" t="s">
        <v>33</v>
      </c>
      <c r="C88" s="2" t="s">
        <v>57</v>
      </c>
      <c r="D88" s="2" t="s">
        <v>27</v>
      </c>
      <c r="E88" s="3" t="s">
        <v>26</v>
      </c>
      <c r="F88" s="4">
        <v>12</v>
      </c>
      <c r="G88" s="5">
        <v>0</v>
      </c>
      <c r="H88" s="9">
        <f t="shared" si="1"/>
        <v>0</v>
      </c>
    </row>
    <row r="89" spans="1:8" ht="38.25" x14ac:dyDescent="0.2">
      <c r="A89" s="11">
        <v>75</v>
      </c>
      <c r="B89" s="2" t="s">
        <v>33</v>
      </c>
      <c r="C89" s="2" t="s">
        <v>58</v>
      </c>
      <c r="D89" s="2" t="s">
        <v>1</v>
      </c>
      <c r="E89" s="3" t="s">
        <v>48</v>
      </c>
      <c r="F89" s="4">
        <v>14</v>
      </c>
      <c r="G89" s="5">
        <v>0</v>
      </c>
      <c r="H89" s="9">
        <f t="shared" si="1"/>
        <v>0</v>
      </c>
    </row>
    <row r="90" spans="1:8" ht="25.5" x14ac:dyDescent="0.2">
      <c r="A90" s="11">
        <v>76</v>
      </c>
      <c r="B90" s="2" t="s">
        <v>33</v>
      </c>
      <c r="C90" s="2" t="s">
        <v>58</v>
      </c>
      <c r="D90" s="2" t="s">
        <v>25</v>
      </c>
      <c r="E90" s="3" t="s">
        <v>24</v>
      </c>
      <c r="F90" s="4">
        <v>14</v>
      </c>
      <c r="G90" s="5">
        <v>0</v>
      </c>
      <c r="H90" s="9">
        <f t="shared" si="1"/>
        <v>0</v>
      </c>
    </row>
    <row r="91" spans="1:8" ht="25.5" x14ac:dyDescent="0.2">
      <c r="A91" s="11">
        <v>77</v>
      </c>
      <c r="B91" s="2" t="s">
        <v>33</v>
      </c>
      <c r="C91" s="2" t="s">
        <v>58</v>
      </c>
      <c r="D91" s="2" t="s">
        <v>27</v>
      </c>
      <c r="E91" s="3" t="s">
        <v>26</v>
      </c>
      <c r="F91" s="4">
        <v>14</v>
      </c>
      <c r="G91" s="5">
        <v>0</v>
      </c>
      <c r="H91" s="9">
        <f t="shared" si="1"/>
        <v>0</v>
      </c>
    </row>
    <row r="92" spans="1:8" ht="51" x14ac:dyDescent="0.2">
      <c r="A92" s="11">
        <v>78</v>
      </c>
      <c r="B92" s="2" t="s">
        <v>33</v>
      </c>
      <c r="C92" s="2" t="s">
        <v>60</v>
      </c>
      <c r="D92" s="2" t="s">
        <v>1</v>
      </c>
      <c r="E92" s="3" t="s">
        <v>59</v>
      </c>
      <c r="F92" s="4">
        <v>2040</v>
      </c>
      <c r="G92" s="5">
        <v>651.55206999999996</v>
      </c>
      <c r="H92" s="9">
        <f t="shared" si="1"/>
        <v>31.938826960784311</v>
      </c>
    </row>
    <row r="93" spans="1:8" ht="63.75" x14ac:dyDescent="0.2">
      <c r="A93" s="11">
        <v>79</v>
      </c>
      <c r="B93" s="2" t="s">
        <v>33</v>
      </c>
      <c r="C93" s="2" t="s">
        <v>62</v>
      </c>
      <c r="D93" s="2" t="s">
        <v>1</v>
      </c>
      <c r="E93" s="3" t="s">
        <v>61</v>
      </c>
      <c r="F93" s="4">
        <v>2040</v>
      </c>
      <c r="G93" s="5">
        <v>651.55206999999996</v>
      </c>
      <c r="H93" s="9">
        <f t="shared" si="1"/>
        <v>31.938826960784311</v>
      </c>
    </row>
    <row r="94" spans="1:8" ht="25.5" x14ac:dyDescent="0.2">
      <c r="A94" s="11">
        <v>80</v>
      </c>
      <c r="B94" s="2" t="s">
        <v>33</v>
      </c>
      <c r="C94" s="2" t="s">
        <v>63</v>
      </c>
      <c r="D94" s="2" t="s">
        <v>1</v>
      </c>
      <c r="E94" s="3" t="s">
        <v>22</v>
      </c>
      <c r="F94" s="4">
        <v>2030</v>
      </c>
      <c r="G94" s="5">
        <v>651.55206999999996</v>
      </c>
      <c r="H94" s="9">
        <f t="shared" si="1"/>
        <v>32.096161083743837</v>
      </c>
    </row>
    <row r="95" spans="1:8" ht="63.75" x14ac:dyDescent="0.2">
      <c r="A95" s="11">
        <v>81</v>
      </c>
      <c r="B95" s="2" t="s">
        <v>33</v>
      </c>
      <c r="C95" s="2" t="s">
        <v>63</v>
      </c>
      <c r="D95" s="2" t="s">
        <v>13</v>
      </c>
      <c r="E95" s="3" t="s">
        <v>12</v>
      </c>
      <c r="F95" s="4">
        <v>1978</v>
      </c>
      <c r="G95" s="5">
        <v>644.81272999999999</v>
      </c>
      <c r="H95" s="9">
        <f t="shared" si="1"/>
        <v>32.599228008088978</v>
      </c>
    </row>
    <row r="96" spans="1:8" ht="25.5" x14ac:dyDescent="0.2">
      <c r="A96" s="11">
        <v>82</v>
      </c>
      <c r="B96" s="2" t="s">
        <v>33</v>
      </c>
      <c r="C96" s="2" t="s">
        <v>63</v>
      </c>
      <c r="D96" s="2" t="s">
        <v>15</v>
      </c>
      <c r="E96" s="3" t="s">
        <v>14</v>
      </c>
      <c r="F96" s="4">
        <v>1978</v>
      </c>
      <c r="G96" s="5">
        <v>644.81272999999999</v>
      </c>
      <c r="H96" s="9">
        <f t="shared" si="1"/>
        <v>32.599228008088978</v>
      </c>
    </row>
    <row r="97" spans="1:8" ht="25.5" x14ac:dyDescent="0.2">
      <c r="A97" s="11">
        <v>83</v>
      </c>
      <c r="B97" s="2" t="s">
        <v>33</v>
      </c>
      <c r="C97" s="2" t="s">
        <v>63</v>
      </c>
      <c r="D97" s="2" t="s">
        <v>25</v>
      </c>
      <c r="E97" s="3" t="s">
        <v>24</v>
      </c>
      <c r="F97" s="4">
        <v>49</v>
      </c>
      <c r="G97" s="5">
        <v>6.7393400000000003</v>
      </c>
      <c r="H97" s="9">
        <f t="shared" si="1"/>
        <v>13.753755102040818</v>
      </c>
    </row>
    <row r="98" spans="1:8" ht="25.5" x14ac:dyDescent="0.2">
      <c r="A98" s="11">
        <v>84</v>
      </c>
      <c r="B98" s="2" t="s">
        <v>33</v>
      </c>
      <c r="C98" s="2" t="s">
        <v>63</v>
      </c>
      <c r="D98" s="2" t="s">
        <v>27</v>
      </c>
      <c r="E98" s="3" t="s">
        <v>26</v>
      </c>
      <c r="F98" s="4">
        <v>49</v>
      </c>
      <c r="G98" s="5">
        <v>6.7393400000000003</v>
      </c>
      <c r="H98" s="9">
        <f t="shared" si="1"/>
        <v>13.753755102040818</v>
      </c>
    </row>
    <row r="99" spans="1:8" x14ac:dyDescent="0.2">
      <c r="A99" s="11">
        <v>85</v>
      </c>
      <c r="B99" s="2" t="s">
        <v>33</v>
      </c>
      <c r="C99" s="2" t="s">
        <v>63</v>
      </c>
      <c r="D99" s="2" t="s">
        <v>29</v>
      </c>
      <c r="E99" s="3" t="s">
        <v>28</v>
      </c>
      <c r="F99" s="4">
        <v>3</v>
      </c>
      <c r="G99" s="5">
        <v>0</v>
      </c>
      <c r="H99" s="9">
        <f t="shared" si="1"/>
        <v>0</v>
      </c>
    </row>
    <row r="100" spans="1:8" x14ac:dyDescent="0.2">
      <c r="A100" s="11">
        <v>86</v>
      </c>
      <c r="B100" s="2" t="s">
        <v>33</v>
      </c>
      <c r="C100" s="2" t="s">
        <v>63</v>
      </c>
      <c r="D100" s="2" t="s">
        <v>31</v>
      </c>
      <c r="E100" s="3" t="s">
        <v>30</v>
      </c>
      <c r="F100" s="4">
        <v>3</v>
      </c>
      <c r="G100" s="5">
        <v>0</v>
      </c>
      <c r="H100" s="9">
        <f t="shared" si="1"/>
        <v>0</v>
      </c>
    </row>
    <row r="101" spans="1:8" ht="25.5" x14ac:dyDescent="0.2">
      <c r="A101" s="11">
        <v>87</v>
      </c>
      <c r="B101" s="2" t="s">
        <v>33</v>
      </c>
      <c r="C101" s="2" t="s">
        <v>64</v>
      </c>
      <c r="D101" s="2" t="s">
        <v>1</v>
      </c>
      <c r="E101" s="3" t="s">
        <v>50</v>
      </c>
      <c r="F101" s="4">
        <v>10</v>
      </c>
      <c r="G101" s="5">
        <v>0</v>
      </c>
      <c r="H101" s="9">
        <f t="shared" si="1"/>
        <v>0</v>
      </c>
    </row>
    <row r="102" spans="1:8" ht="25.5" x14ac:dyDescent="0.2">
      <c r="A102" s="11">
        <v>88</v>
      </c>
      <c r="B102" s="2" t="s">
        <v>33</v>
      </c>
      <c r="C102" s="2" t="s">
        <v>64</v>
      </c>
      <c r="D102" s="2" t="s">
        <v>25</v>
      </c>
      <c r="E102" s="3" t="s">
        <v>24</v>
      </c>
      <c r="F102" s="4">
        <v>10</v>
      </c>
      <c r="G102" s="5">
        <v>0</v>
      </c>
      <c r="H102" s="9">
        <f t="shared" si="1"/>
        <v>0</v>
      </c>
    </row>
    <row r="103" spans="1:8" ht="25.5" x14ac:dyDescent="0.2">
      <c r="A103" s="11">
        <v>89</v>
      </c>
      <c r="B103" s="2" t="s">
        <v>33</v>
      </c>
      <c r="C103" s="2" t="s">
        <v>64</v>
      </c>
      <c r="D103" s="2" t="s">
        <v>27</v>
      </c>
      <c r="E103" s="3" t="s">
        <v>26</v>
      </c>
      <c r="F103" s="4">
        <v>10</v>
      </c>
      <c r="G103" s="5">
        <v>0</v>
      </c>
      <c r="H103" s="9">
        <f t="shared" si="1"/>
        <v>0</v>
      </c>
    </row>
    <row r="104" spans="1:8" x14ac:dyDescent="0.2">
      <c r="A104" s="11">
        <v>90</v>
      </c>
      <c r="B104" s="2" t="s">
        <v>66</v>
      </c>
      <c r="C104" s="2" t="s">
        <v>3</v>
      </c>
      <c r="D104" s="2" t="s">
        <v>1</v>
      </c>
      <c r="E104" s="3" t="s">
        <v>65</v>
      </c>
      <c r="F104" s="4">
        <v>7.9</v>
      </c>
      <c r="G104" s="5">
        <v>0</v>
      </c>
      <c r="H104" s="9">
        <f t="shared" si="1"/>
        <v>0</v>
      </c>
    </row>
    <row r="105" spans="1:8" ht="25.5" x14ac:dyDescent="0.2">
      <c r="A105" s="11">
        <v>91</v>
      </c>
      <c r="B105" s="2" t="s">
        <v>66</v>
      </c>
      <c r="C105" s="2" t="s">
        <v>7</v>
      </c>
      <c r="D105" s="2" t="s">
        <v>1</v>
      </c>
      <c r="E105" s="3" t="s">
        <v>6</v>
      </c>
      <c r="F105" s="4">
        <v>7.9</v>
      </c>
      <c r="G105" s="5">
        <v>0</v>
      </c>
      <c r="H105" s="9">
        <f t="shared" si="1"/>
        <v>0</v>
      </c>
    </row>
    <row r="106" spans="1:8" ht="51" x14ac:dyDescent="0.2">
      <c r="A106" s="11">
        <v>92</v>
      </c>
      <c r="B106" s="2" t="s">
        <v>66</v>
      </c>
      <c r="C106" s="2" t="s">
        <v>9</v>
      </c>
      <c r="D106" s="2" t="s">
        <v>1</v>
      </c>
      <c r="E106" s="3" t="s">
        <v>8</v>
      </c>
      <c r="F106" s="4">
        <v>7.9</v>
      </c>
      <c r="G106" s="5">
        <v>0</v>
      </c>
      <c r="H106" s="9">
        <f t="shared" si="1"/>
        <v>0</v>
      </c>
    </row>
    <row r="107" spans="1:8" ht="38.25" x14ac:dyDescent="0.2">
      <c r="A107" s="11">
        <v>93</v>
      </c>
      <c r="B107" s="2" t="s">
        <v>66</v>
      </c>
      <c r="C107" s="2" t="s">
        <v>68</v>
      </c>
      <c r="D107" s="2" t="s">
        <v>1</v>
      </c>
      <c r="E107" s="3" t="s">
        <v>67</v>
      </c>
      <c r="F107" s="4">
        <v>7.9</v>
      </c>
      <c r="G107" s="5">
        <v>0</v>
      </c>
      <c r="H107" s="9">
        <f t="shared" si="1"/>
        <v>0</v>
      </c>
    </row>
    <row r="108" spans="1:8" ht="25.5" x14ac:dyDescent="0.2">
      <c r="A108" s="11">
        <v>94</v>
      </c>
      <c r="B108" s="2" t="s">
        <v>66</v>
      </c>
      <c r="C108" s="2" t="s">
        <v>68</v>
      </c>
      <c r="D108" s="2" t="s">
        <v>25</v>
      </c>
      <c r="E108" s="3" t="s">
        <v>24</v>
      </c>
      <c r="F108" s="4">
        <v>7.9</v>
      </c>
      <c r="G108" s="5">
        <v>0</v>
      </c>
      <c r="H108" s="9">
        <f t="shared" si="1"/>
        <v>0</v>
      </c>
    </row>
    <row r="109" spans="1:8" ht="25.5" x14ac:dyDescent="0.2">
      <c r="A109" s="11">
        <v>95</v>
      </c>
      <c r="B109" s="2" t="s">
        <v>66</v>
      </c>
      <c r="C109" s="2" t="s">
        <v>68</v>
      </c>
      <c r="D109" s="2" t="s">
        <v>27</v>
      </c>
      <c r="E109" s="3" t="s">
        <v>26</v>
      </c>
      <c r="F109" s="4">
        <v>7.9</v>
      </c>
      <c r="G109" s="5">
        <v>0</v>
      </c>
      <c r="H109" s="9">
        <f t="shared" si="1"/>
        <v>0</v>
      </c>
    </row>
    <row r="110" spans="1:8" ht="38.25" x14ac:dyDescent="0.2">
      <c r="A110" s="11">
        <v>96</v>
      </c>
      <c r="B110" s="2" t="s">
        <v>70</v>
      </c>
      <c r="C110" s="2" t="s">
        <v>3</v>
      </c>
      <c r="D110" s="2" t="s">
        <v>1</v>
      </c>
      <c r="E110" s="3" t="s">
        <v>69</v>
      </c>
      <c r="F110" s="4">
        <v>14267.9</v>
      </c>
      <c r="G110" s="5">
        <v>3490.0297300000002</v>
      </c>
      <c r="H110" s="9">
        <f t="shared" si="1"/>
        <v>24.460710616138325</v>
      </c>
    </row>
    <row r="111" spans="1:8" ht="38.25" x14ac:dyDescent="0.2">
      <c r="A111" s="11">
        <v>97</v>
      </c>
      <c r="B111" s="2" t="s">
        <v>70</v>
      </c>
      <c r="C111" s="2" t="s">
        <v>72</v>
      </c>
      <c r="D111" s="2" t="s">
        <v>1</v>
      </c>
      <c r="E111" s="3" t="s">
        <v>71</v>
      </c>
      <c r="F111" s="4">
        <v>11540.9</v>
      </c>
      <c r="G111" s="5">
        <v>2819.06149</v>
      </c>
      <c r="H111" s="9">
        <f t="shared" si="1"/>
        <v>24.426704069873235</v>
      </c>
    </row>
    <row r="112" spans="1:8" ht="51" x14ac:dyDescent="0.2">
      <c r="A112" s="11">
        <v>98</v>
      </c>
      <c r="B112" s="2" t="s">
        <v>70</v>
      </c>
      <c r="C112" s="2" t="s">
        <v>74</v>
      </c>
      <c r="D112" s="2" t="s">
        <v>1</v>
      </c>
      <c r="E112" s="3" t="s">
        <v>73</v>
      </c>
      <c r="F112" s="4">
        <v>11540.9</v>
      </c>
      <c r="G112" s="5">
        <v>2819.06149</v>
      </c>
      <c r="H112" s="9">
        <f t="shared" si="1"/>
        <v>24.426704069873235</v>
      </c>
    </row>
    <row r="113" spans="1:8" ht="25.5" x14ac:dyDescent="0.2">
      <c r="A113" s="11">
        <v>99</v>
      </c>
      <c r="B113" s="2" t="s">
        <v>70</v>
      </c>
      <c r="C113" s="2" t="s">
        <v>75</v>
      </c>
      <c r="D113" s="2" t="s">
        <v>1</v>
      </c>
      <c r="E113" s="3" t="s">
        <v>22</v>
      </c>
      <c r="F113" s="4">
        <v>11370.9</v>
      </c>
      <c r="G113" s="5">
        <v>2759.3614899999998</v>
      </c>
      <c r="H113" s="9">
        <f t="shared" si="1"/>
        <v>24.266869728869306</v>
      </c>
    </row>
    <row r="114" spans="1:8" ht="63.75" x14ac:dyDescent="0.2">
      <c r="A114" s="11">
        <v>100</v>
      </c>
      <c r="B114" s="2" t="s">
        <v>70</v>
      </c>
      <c r="C114" s="2" t="s">
        <v>75</v>
      </c>
      <c r="D114" s="2" t="s">
        <v>13</v>
      </c>
      <c r="E114" s="3" t="s">
        <v>12</v>
      </c>
      <c r="F114" s="4">
        <v>11027</v>
      </c>
      <c r="G114" s="5">
        <v>2638.7847099999999</v>
      </c>
      <c r="H114" s="9">
        <f t="shared" si="1"/>
        <v>23.930214110818898</v>
      </c>
    </row>
    <row r="115" spans="1:8" ht="25.5" x14ac:dyDescent="0.2">
      <c r="A115" s="11">
        <v>101</v>
      </c>
      <c r="B115" s="2" t="s">
        <v>70</v>
      </c>
      <c r="C115" s="2" t="s">
        <v>75</v>
      </c>
      <c r="D115" s="2" t="s">
        <v>15</v>
      </c>
      <c r="E115" s="3" t="s">
        <v>14</v>
      </c>
      <c r="F115" s="4">
        <v>11027</v>
      </c>
      <c r="G115" s="5">
        <v>2638.7847099999999</v>
      </c>
      <c r="H115" s="9">
        <f t="shared" si="1"/>
        <v>23.930214110818898</v>
      </c>
    </row>
    <row r="116" spans="1:8" ht="25.5" x14ac:dyDescent="0.2">
      <c r="A116" s="11">
        <v>102</v>
      </c>
      <c r="B116" s="2" t="s">
        <v>70</v>
      </c>
      <c r="C116" s="2" t="s">
        <v>75</v>
      </c>
      <c r="D116" s="2" t="s">
        <v>25</v>
      </c>
      <c r="E116" s="3" t="s">
        <v>24</v>
      </c>
      <c r="F116" s="4">
        <v>343.4</v>
      </c>
      <c r="G116" s="5">
        <v>120.07678</v>
      </c>
      <c r="H116" s="9">
        <f t="shared" si="1"/>
        <v>34.967029702970301</v>
      </c>
    </row>
    <row r="117" spans="1:8" ht="25.5" x14ac:dyDescent="0.2">
      <c r="A117" s="11">
        <v>103</v>
      </c>
      <c r="B117" s="2" t="s">
        <v>70</v>
      </c>
      <c r="C117" s="2" t="s">
        <v>75</v>
      </c>
      <c r="D117" s="2" t="s">
        <v>27</v>
      </c>
      <c r="E117" s="3" t="s">
        <v>26</v>
      </c>
      <c r="F117" s="4">
        <v>343.4</v>
      </c>
      <c r="G117" s="5">
        <v>120.07678</v>
      </c>
      <c r="H117" s="9">
        <f t="shared" si="1"/>
        <v>34.967029702970301</v>
      </c>
    </row>
    <row r="118" spans="1:8" x14ac:dyDescent="0.2">
      <c r="A118" s="11">
        <v>104</v>
      </c>
      <c r="B118" s="2" t="s">
        <v>70</v>
      </c>
      <c r="C118" s="2" t="s">
        <v>75</v>
      </c>
      <c r="D118" s="2" t="s">
        <v>29</v>
      </c>
      <c r="E118" s="3" t="s">
        <v>28</v>
      </c>
      <c r="F118" s="4">
        <v>0.5</v>
      </c>
      <c r="G118" s="5">
        <v>0.5</v>
      </c>
      <c r="H118" s="9">
        <f t="shared" si="1"/>
        <v>100</v>
      </c>
    </row>
    <row r="119" spans="1:8" x14ac:dyDescent="0.2">
      <c r="A119" s="11">
        <v>105</v>
      </c>
      <c r="B119" s="2" t="s">
        <v>70</v>
      </c>
      <c r="C119" s="2" t="s">
        <v>75</v>
      </c>
      <c r="D119" s="2" t="s">
        <v>31</v>
      </c>
      <c r="E119" s="3" t="s">
        <v>30</v>
      </c>
      <c r="F119" s="4">
        <v>0.5</v>
      </c>
      <c r="G119" s="5">
        <v>0.5</v>
      </c>
      <c r="H119" s="9">
        <f t="shared" si="1"/>
        <v>100</v>
      </c>
    </row>
    <row r="120" spans="1:8" ht="63.75" x14ac:dyDescent="0.2">
      <c r="A120" s="11">
        <v>106</v>
      </c>
      <c r="B120" s="2" t="s">
        <v>70</v>
      </c>
      <c r="C120" s="2" t="s">
        <v>77</v>
      </c>
      <c r="D120" s="2" t="s">
        <v>1</v>
      </c>
      <c r="E120" s="3" t="s">
        <v>76</v>
      </c>
      <c r="F120" s="4">
        <v>105</v>
      </c>
      <c r="G120" s="5">
        <v>59.7</v>
      </c>
      <c r="H120" s="9">
        <f t="shared" si="1"/>
        <v>56.857142857142861</v>
      </c>
    </row>
    <row r="121" spans="1:8" ht="63.75" x14ac:dyDescent="0.2">
      <c r="A121" s="11">
        <v>107</v>
      </c>
      <c r="B121" s="2" t="s">
        <v>70</v>
      </c>
      <c r="C121" s="2" t="s">
        <v>77</v>
      </c>
      <c r="D121" s="2" t="s">
        <v>13</v>
      </c>
      <c r="E121" s="3" t="s">
        <v>12</v>
      </c>
      <c r="F121" s="4">
        <v>30</v>
      </c>
      <c r="G121" s="5">
        <v>0</v>
      </c>
      <c r="H121" s="9">
        <f t="shared" si="1"/>
        <v>0</v>
      </c>
    </row>
    <row r="122" spans="1:8" ht="25.5" x14ac:dyDescent="0.2">
      <c r="A122" s="11">
        <v>108</v>
      </c>
      <c r="B122" s="2" t="s">
        <v>70</v>
      </c>
      <c r="C122" s="2" t="s">
        <v>77</v>
      </c>
      <c r="D122" s="2" t="s">
        <v>15</v>
      </c>
      <c r="E122" s="3" t="s">
        <v>14</v>
      </c>
      <c r="F122" s="4">
        <v>30</v>
      </c>
      <c r="G122" s="5">
        <v>0</v>
      </c>
      <c r="H122" s="9">
        <f t="shared" si="1"/>
        <v>0</v>
      </c>
    </row>
    <row r="123" spans="1:8" ht="25.5" x14ac:dyDescent="0.2">
      <c r="A123" s="11">
        <v>109</v>
      </c>
      <c r="B123" s="2" t="s">
        <v>70</v>
      </c>
      <c r="C123" s="2" t="s">
        <v>77</v>
      </c>
      <c r="D123" s="2" t="s">
        <v>25</v>
      </c>
      <c r="E123" s="3" t="s">
        <v>24</v>
      </c>
      <c r="F123" s="4">
        <v>75</v>
      </c>
      <c r="G123" s="5">
        <v>59.7</v>
      </c>
      <c r="H123" s="9">
        <f t="shared" si="1"/>
        <v>79.600000000000009</v>
      </c>
    </row>
    <row r="124" spans="1:8" ht="25.5" x14ac:dyDescent="0.2">
      <c r="A124" s="11">
        <v>110</v>
      </c>
      <c r="B124" s="2" t="s">
        <v>70</v>
      </c>
      <c r="C124" s="2" t="s">
        <v>77</v>
      </c>
      <c r="D124" s="2" t="s">
        <v>27</v>
      </c>
      <c r="E124" s="3" t="s">
        <v>26</v>
      </c>
      <c r="F124" s="4">
        <v>75</v>
      </c>
      <c r="G124" s="5">
        <v>59.7</v>
      </c>
      <c r="H124" s="9">
        <f t="shared" si="1"/>
        <v>79.600000000000009</v>
      </c>
    </row>
    <row r="125" spans="1:8" ht="25.5" x14ac:dyDescent="0.2">
      <c r="A125" s="11">
        <v>111</v>
      </c>
      <c r="B125" s="2" t="s">
        <v>70</v>
      </c>
      <c r="C125" s="2" t="s">
        <v>78</v>
      </c>
      <c r="D125" s="2" t="s">
        <v>1</v>
      </c>
      <c r="E125" s="3" t="s">
        <v>50</v>
      </c>
      <c r="F125" s="4">
        <v>65</v>
      </c>
      <c r="G125" s="5">
        <v>0</v>
      </c>
      <c r="H125" s="9">
        <f t="shared" si="1"/>
        <v>0</v>
      </c>
    </row>
    <row r="126" spans="1:8" ht="25.5" x14ac:dyDescent="0.2">
      <c r="A126" s="11">
        <v>112</v>
      </c>
      <c r="B126" s="2" t="s">
        <v>70</v>
      </c>
      <c r="C126" s="2" t="s">
        <v>78</v>
      </c>
      <c r="D126" s="2" t="s">
        <v>25</v>
      </c>
      <c r="E126" s="3" t="s">
        <v>24</v>
      </c>
      <c r="F126" s="4">
        <v>65</v>
      </c>
      <c r="G126" s="5">
        <v>0</v>
      </c>
      <c r="H126" s="9">
        <f t="shared" si="1"/>
        <v>0</v>
      </c>
    </row>
    <row r="127" spans="1:8" ht="25.5" x14ac:dyDescent="0.2">
      <c r="A127" s="11">
        <v>113</v>
      </c>
      <c r="B127" s="2" t="s">
        <v>70</v>
      </c>
      <c r="C127" s="2" t="s">
        <v>78</v>
      </c>
      <c r="D127" s="2" t="s">
        <v>27</v>
      </c>
      <c r="E127" s="3" t="s">
        <v>26</v>
      </c>
      <c r="F127" s="4">
        <v>65</v>
      </c>
      <c r="G127" s="5">
        <v>0</v>
      </c>
      <c r="H127" s="9">
        <f t="shared" si="1"/>
        <v>0</v>
      </c>
    </row>
    <row r="128" spans="1:8" x14ac:dyDescent="0.2">
      <c r="A128" s="11">
        <v>114</v>
      </c>
      <c r="B128" s="2" t="s">
        <v>70</v>
      </c>
      <c r="C128" s="2" t="s">
        <v>19</v>
      </c>
      <c r="D128" s="2" t="s">
        <v>1</v>
      </c>
      <c r="E128" s="3" t="s">
        <v>18</v>
      </c>
      <c r="F128" s="4">
        <v>2727</v>
      </c>
      <c r="G128" s="5">
        <v>670.96824000000004</v>
      </c>
      <c r="H128" s="9">
        <f t="shared" si="1"/>
        <v>24.604629262926295</v>
      </c>
    </row>
    <row r="129" spans="1:8" ht="25.5" x14ac:dyDescent="0.2">
      <c r="A129" s="11">
        <v>115</v>
      </c>
      <c r="B129" s="2" t="s">
        <v>70</v>
      </c>
      <c r="C129" s="2" t="s">
        <v>80</v>
      </c>
      <c r="D129" s="2" t="s">
        <v>1</v>
      </c>
      <c r="E129" s="3" t="s">
        <v>79</v>
      </c>
      <c r="F129" s="4">
        <v>1085</v>
      </c>
      <c r="G129" s="5">
        <v>262.08981</v>
      </c>
      <c r="H129" s="9">
        <f t="shared" si="1"/>
        <v>24.155742857142855</v>
      </c>
    </row>
    <row r="130" spans="1:8" ht="63.75" x14ac:dyDescent="0.2">
      <c r="A130" s="11">
        <v>116</v>
      </c>
      <c r="B130" s="2" t="s">
        <v>70</v>
      </c>
      <c r="C130" s="2" t="s">
        <v>80</v>
      </c>
      <c r="D130" s="2" t="s">
        <v>13</v>
      </c>
      <c r="E130" s="3" t="s">
        <v>12</v>
      </c>
      <c r="F130" s="4">
        <v>1085</v>
      </c>
      <c r="G130" s="5">
        <v>262.08981</v>
      </c>
      <c r="H130" s="9">
        <f t="shared" si="1"/>
        <v>24.155742857142855</v>
      </c>
    </row>
    <row r="131" spans="1:8" ht="25.5" x14ac:dyDescent="0.2">
      <c r="A131" s="11">
        <v>117</v>
      </c>
      <c r="B131" s="2" t="s">
        <v>70</v>
      </c>
      <c r="C131" s="2" t="s">
        <v>80</v>
      </c>
      <c r="D131" s="2" t="s">
        <v>15</v>
      </c>
      <c r="E131" s="3" t="s">
        <v>14</v>
      </c>
      <c r="F131" s="4">
        <v>1085</v>
      </c>
      <c r="G131" s="5">
        <v>262.08981</v>
      </c>
      <c r="H131" s="9">
        <f t="shared" si="1"/>
        <v>24.155742857142855</v>
      </c>
    </row>
    <row r="132" spans="1:8" ht="25.5" x14ac:dyDescent="0.2">
      <c r="A132" s="11">
        <v>118</v>
      </c>
      <c r="B132" s="2" t="s">
        <v>70</v>
      </c>
      <c r="C132" s="2" t="s">
        <v>23</v>
      </c>
      <c r="D132" s="2" t="s">
        <v>1</v>
      </c>
      <c r="E132" s="3" t="s">
        <v>22</v>
      </c>
      <c r="F132" s="4">
        <v>1642</v>
      </c>
      <c r="G132" s="5">
        <v>408.87842999999998</v>
      </c>
      <c r="H132" s="9">
        <f t="shared" si="1"/>
        <v>24.901244214372714</v>
      </c>
    </row>
    <row r="133" spans="1:8" ht="63.75" x14ac:dyDescent="0.2">
      <c r="A133" s="11">
        <v>119</v>
      </c>
      <c r="B133" s="2" t="s">
        <v>70</v>
      </c>
      <c r="C133" s="2" t="s">
        <v>23</v>
      </c>
      <c r="D133" s="2" t="s">
        <v>13</v>
      </c>
      <c r="E133" s="3" t="s">
        <v>12</v>
      </c>
      <c r="F133" s="4">
        <v>1520.7</v>
      </c>
      <c r="G133" s="5">
        <v>365.99579</v>
      </c>
      <c r="H133" s="9">
        <f t="shared" si="1"/>
        <v>24.067586637732621</v>
      </c>
    </row>
    <row r="134" spans="1:8" ht="25.5" x14ac:dyDescent="0.2">
      <c r="A134" s="11">
        <v>120</v>
      </c>
      <c r="B134" s="2" t="s">
        <v>70</v>
      </c>
      <c r="C134" s="2" t="s">
        <v>23</v>
      </c>
      <c r="D134" s="2" t="s">
        <v>15</v>
      </c>
      <c r="E134" s="3" t="s">
        <v>14</v>
      </c>
      <c r="F134" s="4">
        <v>1520.7</v>
      </c>
      <c r="G134" s="5">
        <v>365.99579</v>
      </c>
      <c r="H134" s="9">
        <f t="shared" si="1"/>
        <v>24.067586637732621</v>
      </c>
    </row>
    <row r="135" spans="1:8" ht="25.5" x14ac:dyDescent="0.2">
      <c r="A135" s="11">
        <v>121</v>
      </c>
      <c r="B135" s="2" t="s">
        <v>70</v>
      </c>
      <c r="C135" s="2" t="s">
        <v>23</v>
      </c>
      <c r="D135" s="2" t="s">
        <v>25</v>
      </c>
      <c r="E135" s="3" t="s">
        <v>24</v>
      </c>
      <c r="F135" s="4">
        <v>120.2</v>
      </c>
      <c r="G135" s="5">
        <v>42.882640000000002</v>
      </c>
      <c r="H135" s="9">
        <f t="shared" si="1"/>
        <v>35.676073211314474</v>
      </c>
    </row>
    <row r="136" spans="1:8" ht="25.5" x14ac:dyDescent="0.2">
      <c r="A136" s="11">
        <v>122</v>
      </c>
      <c r="B136" s="2" t="s">
        <v>70</v>
      </c>
      <c r="C136" s="2" t="s">
        <v>23</v>
      </c>
      <c r="D136" s="2" t="s">
        <v>27</v>
      </c>
      <c r="E136" s="3" t="s">
        <v>26</v>
      </c>
      <c r="F136" s="4">
        <v>120.2</v>
      </c>
      <c r="G136" s="5">
        <v>42.882640000000002</v>
      </c>
      <c r="H136" s="9">
        <f t="shared" si="1"/>
        <v>35.676073211314474</v>
      </c>
    </row>
    <row r="137" spans="1:8" x14ac:dyDescent="0.2">
      <c r="A137" s="11">
        <v>123</v>
      </c>
      <c r="B137" s="2" t="s">
        <v>70</v>
      </c>
      <c r="C137" s="2" t="s">
        <v>23</v>
      </c>
      <c r="D137" s="2" t="s">
        <v>29</v>
      </c>
      <c r="E137" s="3" t="s">
        <v>28</v>
      </c>
      <c r="F137" s="4">
        <v>1.1000000000000001</v>
      </c>
      <c r="G137" s="5">
        <v>0</v>
      </c>
      <c r="H137" s="9">
        <f t="shared" si="1"/>
        <v>0</v>
      </c>
    </row>
    <row r="138" spans="1:8" x14ac:dyDescent="0.2">
      <c r="A138" s="11">
        <v>124</v>
      </c>
      <c r="B138" s="2" t="s">
        <v>70</v>
      </c>
      <c r="C138" s="2" t="s">
        <v>23</v>
      </c>
      <c r="D138" s="2" t="s">
        <v>31</v>
      </c>
      <c r="E138" s="3" t="s">
        <v>30</v>
      </c>
      <c r="F138" s="4">
        <v>1.1000000000000001</v>
      </c>
      <c r="G138" s="5">
        <v>0</v>
      </c>
      <c r="H138" s="9">
        <f t="shared" si="1"/>
        <v>0</v>
      </c>
    </row>
    <row r="139" spans="1:8" x14ac:dyDescent="0.2">
      <c r="A139" s="11">
        <v>125</v>
      </c>
      <c r="B139" s="2" t="s">
        <v>82</v>
      </c>
      <c r="C139" s="2" t="s">
        <v>3</v>
      </c>
      <c r="D139" s="2" t="s">
        <v>1</v>
      </c>
      <c r="E139" s="3" t="s">
        <v>81</v>
      </c>
      <c r="F139" s="4">
        <v>11.99</v>
      </c>
      <c r="G139" s="5">
        <v>0</v>
      </c>
      <c r="H139" s="9">
        <f t="shared" si="1"/>
        <v>0</v>
      </c>
    </row>
    <row r="140" spans="1:8" x14ac:dyDescent="0.2">
      <c r="A140" s="11">
        <v>126</v>
      </c>
      <c r="B140" s="2" t="s">
        <v>82</v>
      </c>
      <c r="C140" s="2" t="s">
        <v>19</v>
      </c>
      <c r="D140" s="2" t="s">
        <v>1</v>
      </c>
      <c r="E140" s="3" t="s">
        <v>18</v>
      </c>
      <c r="F140" s="4">
        <v>11.99</v>
      </c>
      <c r="G140" s="5">
        <v>0</v>
      </c>
      <c r="H140" s="9">
        <f t="shared" si="1"/>
        <v>0</v>
      </c>
    </row>
    <row r="141" spans="1:8" x14ac:dyDescent="0.2">
      <c r="A141" s="11">
        <v>127</v>
      </c>
      <c r="B141" s="2" t="s">
        <v>82</v>
      </c>
      <c r="C141" s="2" t="s">
        <v>84</v>
      </c>
      <c r="D141" s="2" t="s">
        <v>1</v>
      </c>
      <c r="E141" s="3" t="s">
        <v>83</v>
      </c>
      <c r="F141" s="4">
        <v>11.99</v>
      </c>
      <c r="G141" s="5">
        <v>0</v>
      </c>
      <c r="H141" s="9">
        <f t="shared" ref="H141:H204" si="2">G141/F141*100</f>
        <v>0</v>
      </c>
    </row>
    <row r="142" spans="1:8" x14ac:dyDescent="0.2">
      <c r="A142" s="11">
        <v>128</v>
      </c>
      <c r="B142" s="2" t="s">
        <v>82</v>
      </c>
      <c r="C142" s="2" t="s">
        <v>84</v>
      </c>
      <c r="D142" s="2" t="s">
        <v>29</v>
      </c>
      <c r="E142" s="3" t="s">
        <v>28</v>
      </c>
      <c r="F142" s="4">
        <v>11.99</v>
      </c>
      <c r="G142" s="5">
        <v>0</v>
      </c>
      <c r="H142" s="9">
        <f t="shared" si="2"/>
        <v>0</v>
      </c>
    </row>
    <row r="143" spans="1:8" x14ac:dyDescent="0.2">
      <c r="A143" s="11">
        <v>129</v>
      </c>
      <c r="B143" s="2" t="s">
        <v>82</v>
      </c>
      <c r="C143" s="2" t="s">
        <v>84</v>
      </c>
      <c r="D143" s="2" t="s">
        <v>86</v>
      </c>
      <c r="E143" s="3" t="s">
        <v>85</v>
      </c>
      <c r="F143" s="4">
        <v>11.99</v>
      </c>
      <c r="G143" s="5">
        <v>0</v>
      </c>
      <c r="H143" s="9">
        <f t="shared" si="2"/>
        <v>0</v>
      </c>
    </row>
    <row r="144" spans="1:8" x14ac:dyDescent="0.2">
      <c r="A144" s="11">
        <v>130</v>
      </c>
      <c r="B144" s="2" t="s">
        <v>88</v>
      </c>
      <c r="C144" s="2" t="s">
        <v>3</v>
      </c>
      <c r="D144" s="2" t="s">
        <v>1</v>
      </c>
      <c r="E144" s="3" t="s">
        <v>87</v>
      </c>
      <c r="F144" s="4">
        <v>46435.235860000001</v>
      </c>
      <c r="G144" s="5">
        <v>8213.6511399999999</v>
      </c>
      <c r="H144" s="9">
        <f t="shared" si="2"/>
        <v>17.688401895413566</v>
      </c>
    </row>
    <row r="145" spans="1:8" ht="25.5" x14ac:dyDescent="0.2">
      <c r="A145" s="11">
        <v>131</v>
      </c>
      <c r="B145" s="2" t="s">
        <v>88</v>
      </c>
      <c r="C145" s="2" t="s">
        <v>7</v>
      </c>
      <c r="D145" s="2" t="s">
        <v>1</v>
      </c>
      <c r="E145" s="3" t="s">
        <v>6</v>
      </c>
      <c r="F145" s="4">
        <v>20491.7</v>
      </c>
      <c r="G145" s="5">
        <v>4212.4991200000004</v>
      </c>
      <c r="H145" s="9">
        <f t="shared" si="2"/>
        <v>20.55709931338054</v>
      </c>
    </row>
    <row r="146" spans="1:8" ht="51" x14ac:dyDescent="0.2">
      <c r="A146" s="11">
        <v>132</v>
      </c>
      <c r="B146" s="2" t="s">
        <v>88</v>
      </c>
      <c r="C146" s="2" t="s">
        <v>90</v>
      </c>
      <c r="D146" s="2" t="s">
        <v>1</v>
      </c>
      <c r="E146" s="3" t="s">
        <v>89</v>
      </c>
      <c r="F146" s="4">
        <v>10</v>
      </c>
      <c r="G146" s="5">
        <v>8.3634199999999996</v>
      </c>
      <c r="H146" s="9">
        <f t="shared" si="2"/>
        <v>83.634199999999993</v>
      </c>
    </row>
    <row r="147" spans="1:8" ht="25.5" x14ac:dyDescent="0.2">
      <c r="A147" s="11">
        <v>133</v>
      </c>
      <c r="B147" s="2" t="s">
        <v>88</v>
      </c>
      <c r="C147" s="2" t="s">
        <v>92</v>
      </c>
      <c r="D147" s="2" t="s">
        <v>1</v>
      </c>
      <c r="E147" s="3" t="s">
        <v>91</v>
      </c>
      <c r="F147" s="4">
        <v>10</v>
      </c>
      <c r="G147" s="5">
        <v>8.3634199999999996</v>
      </c>
      <c r="H147" s="9">
        <f t="shared" si="2"/>
        <v>83.634199999999993</v>
      </c>
    </row>
    <row r="148" spans="1:8" ht="25.5" x14ac:dyDescent="0.2">
      <c r="A148" s="11">
        <v>134</v>
      </c>
      <c r="B148" s="2" t="s">
        <v>88</v>
      </c>
      <c r="C148" s="2" t="s">
        <v>92</v>
      </c>
      <c r="D148" s="2" t="s">
        <v>25</v>
      </c>
      <c r="E148" s="3" t="s">
        <v>24</v>
      </c>
      <c r="F148" s="4">
        <v>10</v>
      </c>
      <c r="G148" s="5">
        <v>8.3634199999999996</v>
      </c>
      <c r="H148" s="9">
        <f t="shared" si="2"/>
        <v>83.634199999999993</v>
      </c>
    </row>
    <row r="149" spans="1:8" ht="25.5" x14ac:dyDescent="0.2">
      <c r="A149" s="11">
        <v>135</v>
      </c>
      <c r="B149" s="2" t="s">
        <v>88</v>
      </c>
      <c r="C149" s="2" t="s">
        <v>92</v>
      </c>
      <c r="D149" s="2" t="s">
        <v>27</v>
      </c>
      <c r="E149" s="3" t="s">
        <v>26</v>
      </c>
      <c r="F149" s="4">
        <v>10</v>
      </c>
      <c r="G149" s="5">
        <v>8.3634199999999996</v>
      </c>
      <c r="H149" s="9">
        <f t="shared" si="2"/>
        <v>83.634199999999993</v>
      </c>
    </row>
    <row r="150" spans="1:8" ht="25.5" x14ac:dyDescent="0.2">
      <c r="A150" s="11">
        <v>136</v>
      </c>
      <c r="B150" s="2" t="s">
        <v>88</v>
      </c>
      <c r="C150" s="2" t="s">
        <v>94</v>
      </c>
      <c r="D150" s="2" t="s">
        <v>1</v>
      </c>
      <c r="E150" s="3" t="s">
        <v>93</v>
      </c>
      <c r="F150" s="4">
        <v>214</v>
      </c>
      <c r="G150" s="5">
        <v>0</v>
      </c>
      <c r="H150" s="9">
        <f t="shared" si="2"/>
        <v>0</v>
      </c>
    </row>
    <row r="151" spans="1:8" ht="25.5" x14ac:dyDescent="0.2">
      <c r="A151" s="11">
        <v>137</v>
      </c>
      <c r="B151" s="2" t="s">
        <v>88</v>
      </c>
      <c r="C151" s="2" t="s">
        <v>96</v>
      </c>
      <c r="D151" s="2" t="s">
        <v>1</v>
      </c>
      <c r="E151" s="3" t="s">
        <v>95</v>
      </c>
      <c r="F151" s="4">
        <v>214</v>
      </c>
      <c r="G151" s="5">
        <v>0</v>
      </c>
      <c r="H151" s="9">
        <f t="shared" si="2"/>
        <v>0</v>
      </c>
    </row>
    <row r="152" spans="1:8" ht="25.5" x14ac:dyDescent="0.2">
      <c r="A152" s="11">
        <v>138</v>
      </c>
      <c r="B152" s="2" t="s">
        <v>88</v>
      </c>
      <c r="C152" s="2" t="s">
        <v>96</v>
      </c>
      <c r="D152" s="2" t="s">
        <v>25</v>
      </c>
      <c r="E152" s="3" t="s">
        <v>24</v>
      </c>
      <c r="F152" s="4">
        <v>214</v>
      </c>
      <c r="G152" s="5">
        <v>0</v>
      </c>
      <c r="H152" s="9">
        <f t="shared" si="2"/>
        <v>0</v>
      </c>
    </row>
    <row r="153" spans="1:8" ht="25.5" x14ac:dyDescent="0.2">
      <c r="A153" s="11">
        <v>139</v>
      </c>
      <c r="B153" s="2" t="s">
        <v>88</v>
      </c>
      <c r="C153" s="2" t="s">
        <v>96</v>
      </c>
      <c r="D153" s="2" t="s">
        <v>27</v>
      </c>
      <c r="E153" s="3" t="s">
        <v>26</v>
      </c>
      <c r="F153" s="4">
        <v>214</v>
      </c>
      <c r="G153" s="5">
        <v>0</v>
      </c>
      <c r="H153" s="9">
        <f t="shared" si="2"/>
        <v>0</v>
      </c>
    </row>
    <row r="154" spans="1:8" ht="51" x14ac:dyDescent="0.2">
      <c r="A154" s="11">
        <v>140</v>
      </c>
      <c r="B154" s="2" t="s">
        <v>88</v>
      </c>
      <c r="C154" s="2" t="s">
        <v>9</v>
      </c>
      <c r="D154" s="2" t="s">
        <v>1</v>
      </c>
      <c r="E154" s="3" t="s">
        <v>8</v>
      </c>
      <c r="F154" s="4">
        <v>20267.7</v>
      </c>
      <c r="G154" s="5">
        <v>4204.1356999999998</v>
      </c>
      <c r="H154" s="9">
        <f t="shared" si="2"/>
        <v>20.743033003251476</v>
      </c>
    </row>
    <row r="155" spans="1:8" ht="25.5" x14ac:dyDescent="0.2">
      <c r="A155" s="11">
        <v>141</v>
      </c>
      <c r="B155" s="2" t="s">
        <v>88</v>
      </c>
      <c r="C155" s="2" t="s">
        <v>98</v>
      </c>
      <c r="D155" s="2" t="s">
        <v>1</v>
      </c>
      <c r="E155" s="3" t="s">
        <v>97</v>
      </c>
      <c r="F155" s="4">
        <v>6306</v>
      </c>
      <c r="G155" s="5">
        <v>1583.78205</v>
      </c>
      <c r="H155" s="9">
        <f t="shared" si="2"/>
        <v>25.115478116079927</v>
      </c>
    </row>
    <row r="156" spans="1:8" ht="63.75" x14ac:dyDescent="0.2">
      <c r="A156" s="11">
        <v>142</v>
      </c>
      <c r="B156" s="2" t="s">
        <v>88</v>
      </c>
      <c r="C156" s="2" t="s">
        <v>98</v>
      </c>
      <c r="D156" s="2" t="s">
        <v>13</v>
      </c>
      <c r="E156" s="3" t="s">
        <v>12</v>
      </c>
      <c r="F156" s="4">
        <v>6176.9</v>
      </c>
      <c r="G156" s="5">
        <v>1558.3454200000001</v>
      </c>
      <c r="H156" s="9">
        <f t="shared" si="2"/>
        <v>25.228600430636732</v>
      </c>
    </row>
    <row r="157" spans="1:8" ht="25.5" x14ac:dyDescent="0.2">
      <c r="A157" s="11">
        <v>143</v>
      </c>
      <c r="B157" s="2" t="s">
        <v>88</v>
      </c>
      <c r="C157" s="2" t="s">
        <v>98</v>
      </c>
      <c r="D157" s="2" t="s">
        <v>100</v>
      </c>
      <c r="E157" s="3" t="s">
        <v>99</v>
      </c>
      <c r="F157" s="4">
        <v>6176.9</v>
      </c>
      <c r="G157" s="5">
        <v>1558.3454200000001</v>
      </c>
      <c r="H157" s="9">
        <f t="shared" si="2"/>
        <v>25.228600430636732</v>
      </c>
    </row>
    <row r="158" spans="1:8" ht="25.5" x14ac:dyDescent="0.2">
      <c r="A158" s="11">
        <v>144</v>
      </c>
      <c r="B158" s="2" t="s">
        <v>88</v>
      </c>
      <c r="C158" s="2" t="s">
        <v>98</v>
      </c>
      <c r="D158" s="2" t="s">
        <v>25</v>
      </c>
      <c r="E158" s="3" t="s">
        <v>24</v>
      </c>
      <c r="F158" s="4">
        <v>128</v>
      </c>
      <c r="G158" s="5">
        <v>25.436630000000001</v>
      </c>
      <c r="H158" s="9">
        <f t="shared" si="2"/>
        <v>19.8723671875</v>
      </c>
    </row>
    <row r="159" spans="1:8" ht="25.5" x14ac:dyDescent="0.2">
      <c r="A159" s="11">
        <v>145</v>
      </c>
      <c r="B159" s="2" t="s">
        <v>88</v>
      </c>
      <c r="C159" s="2" t="s">
        <v>98</v>
      </c>
      <c r="D159" s="2" t="s">
        <v>27</v>
      </c>
      <c r="E159" s="3" t="s">
        <v>26</v>
      </c>
      <c r="F159" s="4">
        <v>128</v>
      </c>
      <c r="G159" s="5">
        <v>25.436630000000001</v>
      </c>
      <c r="H159" s="9">
        <f t="shared" si="2"/>
        <v>19.8723671875</v>
      </c>
    </row>
    <row r="160" spans="1:8" x14ac:dyDescent="0.2">
      <c r="A160" s="11">
        <v>146</v>
      </c>
      <c r="B160" s="2" t="s">
        <v>88</v>
      </c>
      <c r="C160" s="2" t="s">
        <v>98</v>
      </c>
      <c r="D160" s="2" t="s">
        <v>29</v>
      </c>
      <c r="E160" s="3" t="s">
        <v>28</v>
      </c>
      <c r="F160" s="4">
        <v>1.1000000000000001</v>
      </c>
      <c r="G160" s="5">
        <v>0</v>
      </c>
      <c r="H160" s="9">
        <f t="shared" si="2"/>
        <v>0</v>
      </c>
    </row>
    <row r="161" spans="1:8" x14ac:dyDescent="0.2">
      <c r="A161" s="11">
        <v>147</v>
      </c>
      <c r="B161" s="2" t="s">
        <v>88</v>
      </c>
      <c r="C161" s="2" t="s">
        <v>98</v>
      </c>
      <c r="D161" s="2" t="s">
        <v>31</v>
      </c>
      <c r="E161" s="3" t="s">
        <v>30</v>
      </c>
      <c r="F161" s="4">
        <v>1.1000000000000001</v>
      </c>
      <c r="G161" s="5">
        <v>0</v>
      </c>
      <c r="H161" s="9">
        <f t="shared" si="2"/>
        <v>0</v>
      </c>
    </row>
    <row r="162" spans="1:8" ht="25.5" x14ac:dyDescent="0.2">
      <c r="A162" s="11">
        <v>148</v>
      </c>
      <c r="B162" s="2" t="s">
        <v>88</v>
      </c>
      <c r="C162" s="2" t="s">
        <v>102</v>
      </c>
      <c r="D162" s="2" t="s">
        <v>1</v>
      </c>
      <c r="E162" s="3" t="s">
        <v>101</v>
      </c>
      <c r="F162" s="4">
        <v>1932</v>
      </c>
      <c r="G162" s="5">
        <v>419.14089999999999</v>
      </c>
      <c r="H162" s="9">
        <f t="shared" si="2"/>
        <v>21.694663561076606</v>
      </c>
    </row>
    <row r="163" spans="1:8" ht="63.75" x14ac:dyDescent="0.2">
      <c r="A163" s="11">
        <v>149</v>
      </c>
      <c r="B163" s="2" t="s">
        <v>88</v>
      </c>
      <c r="C163" s="2" t="s">
        <v>102</v>
      </c>
      <c r="D163" s="2" t="s">
        <v>13</v>
      </c>
      <c r="E163" s="3" t="s">
        <v>12</v>
      </c>
      <c r="F163" s="4">
        <v>1563.6</v>
      </c>
      <c r="G163" s="5">
        <v>308.32297</v>
      </c>
      <c r="H163" s="9">
        <f t="shared" si="2"/>
        <v>19.718788053210538</v>
      </c>
    </row>
    <row r="164" spans="1:8" ht="25.5" x14ac:dyDescent="0.2">
      <c r="A164" s="11">
        <v>150</v>
      </c>
      <c r="B164" s="2" t="s">
        <v>88</v>
      </c>
      <c r="C164" s="2" t="s">
        <v>102</v>
      </c>
      <c r="D164" s="2" t="s">
        <v>100</v>
      </c>
      <c r="E164" s="3" t="s">
        <v>99</v>
      </c>
      <c r="F164" s="4">
        <v>1563.6</v>
      </c>
      <c r="G164" s="5">
        <v>308.32297</v>
      </c>
      <c r="H164" s="9">
        <f t="shared" si="2"/>
        <v>19.718788053210538</v>
      </c>
    </row>
    <row r="165" spans="1:8" ht="25.5" x14ac:dyDescent="0.2">
      <c r="A165" s="11">
        <v>151</v>
      </c>
      <c r="B165" s="2" t="s">
        <v>88</v>
      </c>
      <c r="C165" s="2" t="s">
        <v>102</v>
      </c>
      <c r="D165" s="2" t="s">
        <v>25</v>
      </c>
      <c r="E165" s="3" t="s">
        <v>24</v>
      </c>
      <c r="F165" s="4">
        <v>368</v>
      </c>
      <c r="G165" s="5">
        <v>110.81793</v>
      </c>
      <c r="H165" s="9">
        <f t="shared" si="2"/>
        <v>30.113567934782608</v>
      </c>
    </row>
    <row r="166" spans="1:8" ht="25.5" x14ac:dyDescent="0.2">
      <c r="A166" s="11">
        <v>152</v>
      </c>
      <c r="B166" s="2" t="s">
        <v>88</v>
      </c>
      <c r="C166" s="2" t="s">
        <v>102</v>
      </c>
      <c r="D166" s="2" t="s">
        <v>27</v>
      </c>
      <c r="E166" s="3" t="s">
        <v>26</v>
      </c>
      <c r="F166" s="4">
        <v>368</v>
      </c>
      <c r="G166" s="5">
        <v>110.81793</v>
      </c>
      <c r="H166" s="9">
        <f t="shared" si="2"/>
        <v>30.113567934782608</v>
      </c>
    </row>
    <row r="167" spans="1:8" x14ac:dyDescent="0.2">
      <c r="A167" s="11">
        <v>153</v>
      </c>
      <c r="B167" s="2" t="s">
        <v>88</v>
      </c>
      <c r="C167" s="2" t="s">
        <v>102</v>
      </c>
      <c r="D167" s="2" t="s">
        <v>29</v>
      </c>
      <c r="E167" s="3" t="s">
        <v>28</v>
      </c>
      <c r="F167" s="4">
        <v>0.4</v>
      </c>
      <c r="G167" s="5">
        <v>0</v>
      </c>
      <c r="H167" s="9">
        <f t="shared" si="2"/>
        <v>0</v>
      </c>
    </row>
    <row r="168" spans="1:8" x14ac:dyDescent="0.2">
      <c r="A168" s="11">
        <v>154</v>
      </c>
      <c r="B168" s="2" t="s">
        <v>88</v>
      </c>
      <c r="C168" s="2" t="s">
        <v>102</v>
      </c>
      <c r="D168" s="2" t="s">
        <v>31</v>
      </c>
      <c r="E168" s="3" t="s">
        <v>30</v>
      </c>
      <c r="F168" s="4">
        <v>0.4</v>
      </c>
      <c r="G168" s="5">
        <v>0</v>
      </c>
      <c r="H168" s="9">
        <f t="shared" si="2"/>
        <v>0</v>
      </c>
    </row>
    <row r="169" spans="1:8" ht="25.5" x14ac:dyDescent="0.2">
      <c r="A169" s="11">
        <v>155</v>
      </c>
      <c r="B169" s="2" t="s">
        <v>88</v>
      </c>
      <c r="C169" s="2" t="s">
        <v>104</v>
      </c>
      <c r="D169" s="2" t="s">
        <v>1</v>
      </c>
      <c r="E169" s="3" t="s">
        <v>103</v>
      </c>
      <c r="F169" s="4">
        <v>1005</v>
      </c>
      <c r="G169" s="5">
        <v>288.46019999999999</v>
      </c>
      <c r="H169" s="9">
        <f t="shared" si="2"/>
        <v>28.702507462686565</v>
      </c>
    </row>
    <row r="170" spans="1:8" ht="25.5" x14ac:dyDescent="0.2">
      <c r="A170" s="11">
        <v>156</v>
      </c>
      <c r="B170" s="2" t="s">
        <v>88</v>
      </c>
      <c r="C170" s="2" t="s">
        <v>104</v>
      </c>
      <c r="D170" s="2" t="s">
        <v>25</v>
      </c>
      <c r="E170" s="3" t="s">
        <v>24</v>
      </c>
      <c r="F170" s="4">
        <v>605</v>
      </c>
      <c r="G170" s="5">
        <v>38.4602</v>
      </c>
      <c r="H170" s="9">
        <f t="shared" si="2"/>
        <v>6.35705785123967</v>
      </c>
    </row>
    <row r="171" spans="1:8" ht="25.5" x14ac:dyDescent="0.2">
      <c r="A171" s="11">
        <v>157</v>
      </c>
      <c r="B171" s="2" t="s">
        <v>88</v>
      </c>
      <c r="C171" s="2" t="s">
        <v>104</v>
      </c>
      <c r="D171" s="2" t="s">
        <v>27</v>
      </c>
      <c r="E171" s="3" t="s">
        <v>26</v>
      </c>
      <c r="F171" s="4">
        <v>605</v>
      </c>
      <c r="G171" s="5">
        <v>38.4602</v>
      </c>
      <c r="H171" s="9">
        <f t="shared" si="2"/>
        <v>6.35705785123967</v>
      </c>
    </row>
    <row r="172" spans="1:8" x14ac:dyDescent="0.2">
      <c r="A172" s="11">
        <v>158</v>
      </c>
      <c r="B172" s="2" t="s">
        <v>88</v>
      </c>
      <c r="C172" s="2" t="s">
        <v>104</v>
      </c>
      <c r="D172" s="2" t="s">
        <v>29</v>
      </c>
      <c r="E172" s="3" t="s">
        <v>28</v>
      </c>
      <c r="F172" s="4">
        <v>400</v>
      </c>
      <c r="G172" s="5">
        <v>250</v>
      </c>
      <c r="H172" s="9">
        <f t="shared" si="2"/>
        <v>62.5</v>
      </c>
    </row>
    <row r="173" spans="1:8" x14ac:dyDescent="0.2">
      <c r="A173" s="11">
        <v>159</v>
      </c>
      <c r="B173" s="2" t="s">
        <v>88</v>
      </c>
      <c r="C173" s="2" t="s">
        <v>104</v>
      </c>
      <c r="D173" s="2" t="s">
        <v>31</v>
      </c>
      <c r="E173" s="3" t="s">
        <v>30</v>
      </c>
      <c r="F173" s="4">
        <v>400</v>
      </c>
      <c r="G173" s="5">
        <v>250</v>
      </c>
      <c r="H173" s="9">
        <f t="shared" si="2"/>
        <v>62.5</v>
      </c>
    </row>
    <row r="174" spans="1:8" ht="63.75" x14ac:dyDescent="0.2">
      <c r="A174" s="11">
        <v>160</v>
      </c>
      <c r="B174" s="2" t="s">
        <v>88</v>
      </c>
      <c r="C174" s="2" t="s">
        <v>106</v>
      </c>
      <c r="D174" s="2" t="s">
        <v>1</v>
      </c>
      <c r="E174" s="3" t="s">
        <v>105</v>
      </c>
      <c r="F174" s="4">
        <v>1407</v>
      </c>
      <c r="G174" s="5">
        <v>150.62653</v>
      </c>
      <c r="H174" s="9">
        <f t="shared" si="2"/>
        <v>10.705510305614784</v>
      </c>
    </row>
    <row r="175" spans="1:8" ht="25.5" x14ac:dyDescent="0.2">
      <c r="A175" s="11">
        <v>161</v>
      </c>
      <c r="B175" s="2" t="s">
        <v>88</v>
      </c>
      <c r="C175" s="2" t="s">
        <v>106</v>
      </c>
      <c r="D175" s="2" t="s">
        <v>25</v>
      </c>
      <c r="E175" s="3" t="s">
        <v>24</v>
      </c>
      <c r="F175" s="4">
        <v>1407</v>
      </c>
      <c r="G175" s="5">
        <v>150.62653</v>
      </c>
      <c r="H175" s="9">
        <f t="shared" si="2"/>
        <v>10.705510305614784</v>
      </c>
    </row>
    <row r="176" spans="1:8" ht="25.5" x14ac:dyDescent="0.2">
      <c r="A176" s="11">
        <v>162</v>
      </c>
      <c r="B176" s="2" t="s">
        <v>88</v>
      </c>
      <c r="C176" s="2" t="s">
        <v>106</v>
      </c>
      <c r="D176" s="2" t="s">
        <v>27</v>
      </c>
      <c r="E176" s="3" t="s">
        <v>26</v>
      </c>
      <c r="F176" s="4">
        <v>1407</v>
      </c>
      <c r="G176" s="5">
        <v>150.62653</v>
      </c>
      <c r="H176" s="9">
        <f t="shared" si="2"/>
        <v>10.705510305614784</v>
      </c>
    </row>
    <row r="177" spans="1:8" ht="63.75" x14ac:dyDescent="0.2">
      <c r="A177" s="11">
        <v>163</v>
      </c>
      <c r="B177" s="2" t="s">
        <v>88</v>
      </c>
      <c r="C177" s="2" t="s">
        <v>108</v>
      </c>
      <c r="D177" s="2" t="s">
        <v>1</v>
      </c>
      <c r="E177" s="3" t="s">
        <v>107</v>
      </c>
      <c r="F177" s="4">
        <v>0.1</v>
      </c>
      <c r="G177" s="5">
        <v>0</v>
      </c>
      <c r="H177" s="9">
        <f t="shared" si="2"/>
        <v>0</v>
      </c>
    </row>
    <row r="178" spans="1:8" ht="25.5" x14ac:dyDescent="0.2">
      <c r="A178" s="11">
        <v>164</v>
      </c>
      <c r="B178" s="2" t="s">
        <v>88</v>
      </c>
      <c r="C178" s="2" t="s">
        <v>108</v>
      </c>
      <c r="D178" s="2" t="s">
        <v>25</v>
      </c>
      <c r="E178" s="3" t="s">
        <v>24</v>
      </c>
      <c r="F178" s="4">
        <v>0.1</v>
      </c>
      <c r="G178" s="5">
        <v>0</v>
      </c>
      <c r="H178" s="9">
        <f t="shared" si="2"/>
        <v>0</v>
      </c>
    </row>
    <row r="179" spans="1:8" ht="25.5" x14ac:dyDescent="0.2">
      <c r="A179" s="11">
        <v>165</v>
      </c>
      <c r="B179" s="2" t="s">
        <v>88</v>
      </c>
      <c r="C179" s="2" t="s">
        <v>108</v>
      </c>
      <c r="D179" s="2" t="s">
        <v>27</v>
      </c>
      <c r="E179" s="3" t="s">
        <v>26</v>
      </c>
      <c r="F179" s="4">
        <v>0.1</v>
      </c>
      <c r="G179" s="5">
        <v>0</v>
      </c>
      <c r="H179" s="9">
        <f t="shared" si="2"/>
        <v>0</v>
      </c>
    </row>
    <row r="180" spans="1:8" ht="25.5" x14ac:dyDescent="0.2">
      <c r="A180" s="11">
        <v>166</v>
      </c>
      <c r="B180" s="2" t="s">
        <v>88</v>
      </c>
      <c r="C180" s="2" t="s">
        <v>110</v>
      </c>
      <c r="D180" s="2" t="s">
        <v>1</v>
      </c>
      <c r="E180" s="3" t="s">
        <v>109</v>
      </c>
      <c r="F180" s="4">
        <v>106.4</v>
      </c>
      <c r="G180" s="5">
        <v>0</v>
      </c>
      <c r="H180" s="9">
        <f t="shared" si="2"/>
        <v>0</v>
      </c>
    </row>
    <row r="181" spans="1:8" ht="25.5" x14ac:dyDescent="0.2">
      <c r="A181" s="11">
        <v>167</v>
      </c>
      <c r="B181" s="2" t="s">
        <v>88</v>
      </c>
      <c r="C181" s="2" t="s">
        <v>110</v>
      </c>
      <c r="D181" s="2" t="s">
        <v>25</v>
      </c>
      <c r="E181" s="3" t="s">
        <v>24</v>
      </c>
      <c r="F181" s="4">
        <v>106.4</v>
      </c>
      <c r="G181" s="5">
        <v>0</v>
      </c>
      <c r="H181" s="9">
        <f t="shared" si="2"/>
        <v>0</v>
      </c>
    </row>
    <row r="182" spans="1:8" ht="25.5" x14ac:dyDescent="0.2">
      <c r="A182" s="11">
        <v>168</v>
      </c>
      <c r="B182" s="2" t="s">
        <v>88</v>
      </c>
      <c r="C182" s="2" t="s">
        <v>110</v>
      </c>
      <c r="D182" s="2" t="s">
        <v>27</v>
      </c>
      <c r="E182" s="3" t="s">
        <v>26</v>
      </c>
      <c r="F182" s="4">
        <v>106.4</v>
      </c>
      <c r="G182" s="5">
        <v>0</v>
      </c>
      <c r="H182" s="9">
        <f t="shared" si="2"/>
        <v>0</v>
      </c>
    </row>
    <row r="183" spans="1:8" ht="51" x14ac:dyDescent="0.2">
      <c r="A183" s="11">
        <v>169</v>
      </c>
      <c r="B183" s="2" t="s">
        <v>88</v>
      </c>
      <c r="C183" s="2" t="s">
        <v>112</v>
      </c>
      <c r="D183" s="2" t="s">
        <v>1</v>
      </c>
      <c r="E183" s="3" t="s">
        <v>111</v>
      </c>
      <c r="F183" s="4">
        <v>217</v>
      </c>
      <c r="G183" s="5">
        <v>25.05</v>
      </c>
      <c r="H183" s="9">
        <f t="shared" si="2"/>
        <v>11.543778801843319</v>
      </c>
    </row>
    <row r="184" spans="1:8" ht="25.5" x14ac:dyDescent="0.2">
      <c r="A184" s="11">
        <v>170</v>
      </c>
      <c r="B184" s="2" t="s">
        <v>88</v>
      </c>
      <c r="C184" s="2" t="s">
        <v>112</v>
      </c>
      <c r="D184" s="2" t="s">
        <v>25</v>
      </c>
      <c r="E184" s="3" t="s">
        <v>24</v>
      </c>
      <c r="F184" s="4">
        <v>217</v>
      </c>
      <c r="G184" s="5">
        <v>25.05</v>
      </c>
      <c r="H184" s="9">
        <f t="shared" si="2"/>
        <v>11.543778801843319</v>
      </c>
    </row>
    <row r="185" spans="1:8" ht="25.5" x14ac:dyDescent="0.2">
      <c r="A185" s="11">
        <v>171</v>
      </c>
      <c r="B185" s="2" t="s">
        <v>88</v>
      </c>
      <c r="C185" s="2" t="s">
        <v>112</v>
      </c>
      <c r="D185" s="2" t="s">
        <v>27</v>
      </c>
      <c r="E185" s="3" t="s">
        <v>26</v>
      </c>
      <c r="F185" s="4">
        <v>217</v>
      </c>
      <c r="G185" s="5">
        <v>25.05</v>
      </c>
      <c r="H185" s="9">
        <f t="shared" si="2"/>
        <v>11.543778801843319</v>
      </c>
    </row>
    <row r="186" spans="1:8" ht="25.5" x14ac:dyDescent="0.2">
      <c r="A186" s="11">
        <v>172</v>
      </c>
      <c r="B186" s="2" t="s">
        <v>88</v>
      </c>
      <c r="C186" s="2" t="s">
        <v>114</v>
      </c>
      <c r="D186" s="2" t="s">
        <v>1</v>
      </c>
      <c r="E186" s="3" t="s">
        <v>113</v>
      </c>
      <c r="F186" s="4">
        <v>1064</v>
      </c>
      <c r="G186" s="5">
        <v>0</v>
      </c>
      <c r="H186" s="9">
        <f t="shared" si="2"/>
        <v>0</v>
      </c>
    </row>
    <row r="187" spans="1:8" ht="25.5" x14ac:dyDescent="0.2">
      <c r="A187" s="11">
        <v>173</v>
      </c>
      <c r="B187" s="2" t="s">
        <v>88</v>
      </c>
      <c r="C187" s="2" t="s">
        <v>114</v>
      </c>
      <c r="D187" s="2" t="s">
        <v>25</v>
      </c>
      <c r="E187" s="3" t="s">
        <v>24</v>
      </c>
      <c r="F187" s="4">
        <v>1064</v>
      </c>
      <c r="G187" s="5">
        <v>0</v>
      </c>
      <c r="H187" s="9">
        <f t="shared" si="2"/>
        <v>0</v>
      </c>
    </row>
    <row r="188" spans="1:8" ht="25.5" x14ac:dyDescent="0.2">
      <c r="A188" s="11">
        <v>174</v>
      </c>
      <c r="B188" s="2" t="s">
        <v>88</v>
      </c>
      <c r="C188" s="2" t="s">
        <v>114</v>
      </c>
      <c r="D188" s="2" t="s">
        <v>27</v>
      </c>
      <c r="E188" s="3" t="s">
        <v>26</v>
      </c>
      <c r="F188" s="4">
        <v>1064</v>
      </c>
      <c r="G188" s="5">
        <v>0</v>
      </c>
      <c r="H188" s="9">
        <f t="shared" si="2"/>
        <v>0</v>
      </c>
    </row>
    <row r="189" spans="1:8" ht="102" x14ac:dyDescent="0.2">
      <c r="A189" s="11">
        <v>175</v>
      </c>
      <c r="B189" s="2" t="s">
        <v>88</v>
      </c>
      <c r="C189" s="2" t="s">
        <v>116</v>
      </c>
      <c r="D189" s="2" t="s">
        <v>1</v>
      </c>
      <c r="E189" s="3" t="s">
        <v>115</v>
      </c>
      <c r="F189" s="4">
        <v>0.2</v>
      </c>
      <c r="G189" s="5">
        <v>0.13752</v>
      </c>
      <c r="H189" s="9">
        <f t="shared" si="2"/>
        <v>68.760000000000005</v>
      </c>
    </row>
    <row r="190" spans="1:8" ht="25.5" x14ac:dyDescent="0.2">
      <c r="A190" s="11">
        <v>176</v>
      </c>
      <c r="B190" s="2" t="s">
        <v>88</v>
      </c>
      <c r="C190" s="2" t="s">
        <v>116</v>
      </c>
      <c r="D190" s="2" t="s">
        <v>25</v>
      </c>
      <c r="E190" s="3" t="s">
        <v>24</v>
      </c>
      <c r="F190" s="4">
        <v>0.2</v>
      </c>
      <c r="G190" s="5">
        <v>0.13752</v>
      </c>
      <c r="H190" s="9">
        <f t="shared" si="2"/>
        <v>68.760000000000005</v>
      </c>
    </row>
    <row r="191" spans="1:8" ht="25.5" x14ac:dyDescent="0.2">
      <c r="A191" s="11">
        <v>177</v>
      </c>
      <c r="B191" s="2" t="s">
        <v>88</v>
      </c>
      <c r="C191" s="2" t="s">
        <v>116</v>
      </c>
      <c r="D191" s="2" t="s">
        <v>27</v>
      </c>
      <c r="E191" s="3" t="s">
        <v>26</v>
      </c>
      <c r="F191" s="4">
        <v>0.2</v>
      </c>
      <c r="G191" s="5">
        <v>0.13752</v>
      </c>
      <c r="H191" s="9">
        <f t="shared" si="2"/>
        <v>68.760000000000005</v>
      </c>
    </row>
    <row r="192" spans="1:8" ht="25.5" x14ac:dyDescent="0.2">
      <c r="A192" s="11">
        <v>178</v>
      </c>
      <c r="B192" s="2" t="s">
        <v>88</v>
      </c>
      <c r="C192" s="2" t="s">
        <v>118</v>
      </c>
      <c r="D192" s="2" t="s">
        <v>1</v>
      </c>
      <c r="E192" s="3" t="s">
        <v>117</v>
      </c>
      <c r="F192" s="4">
        <v>8230</v>
      </c>
      <c r="G192" s="5">
        <v>1736.9385</v>
      </c>
      <c r="H192" s="9">
        <f t="shared" si="2"/>
        <v>21.104963547995141</v>
      </c>
    </row>
    <row r="193" spans="1:8" ht="63.75" x14ac:dyDescent="0.2">
      <c r="A193" s="11">
        <v>179</v>
      </c>
      <c r="B193" s="2" t="s">
        <v>88</v>
      </c>
      <c r="C193" s="2" t="s">
        <v>118</v>
      </c>
      <c r="D193" s="2" t="s">
        <v>13</v>
      </c>
      <c r="E193" s="3" t="s">
        <v>12</v>
      </c>
      <c r="F193" s="4">
        <v>7070.9</v>
      </c>
      <c r="G193" s="5">
        <v>1507.5507399999999</v>
      </c>
      <c r="H193" s="9">
        <f t="shared" si="2"/>
        <v>21.320493006547963</v>
      </c>
    </row>
    <row r="194" spans="1:8" ht="25.5" x14ac:dyDescent="0.2">
      <c r="A194" s="11">
        <v>180</v>
      </c>
      <c r="B194" s="2" t="s">
        <v>88</v>
      </c>
      <c r="C194" s="2" t="s">
        <v>118</v>
      </c>
      <c r="D194" s="2" t="s">
        <v>100</v>
      </c>
      <c r="E194" s="3" t="s">
        <v>99</v>
      </c>
      <c r="F194" s="4">
        <v>7070.9</v>
      </c>
      <c r="G194" s="5">
        <v>1507.5507399999999</v>
      </c>
      <c r="H194" s="9">
        <f t="shared" si="2"/>
        <v>21.320493006547963</v>
      </c>
    </row>
    <row r="195" spans="1:8" ht="25.5" x14ac:dyDescent="0.2">
      <c r="A195" s="11">
        <v>181</v>
      </c>
      <c r="B195" s="2" t="s">
        <v>88</v>
      </c>
      <c r="C195" s="2" t="s">
        <v>118</v>
      </c>
      <c r="D195" s="2" t="s">
        <v>25</v>
      </c>
      <c r="E195" s="3" t="s">
        <v>24</v>
      </c>
      <c r="F195" s="4">
        <v>1154.0999999999999</v>
      </c>
      <c r="G195" s="5">
        <v>229.38775999999999</v>
      </c>
      <c r="H195" s="9">
        <f t="shared" si="2"/>
        <v>19.875899835369555</v>
      </c>
    </row>
    <row r="196" spans="1:8" ht="25.5" x14ac:dyDescent="0.2">
      <c r="A196" s="11">
        <v>182</v>
      </c>
      <c r="B196" s="2" t="s">
        <v>88</v>
      </c>
      <c r="C196" s="2" t="s">
        <v>118</v>
      </c>
      <c r="D196" s="2" t="s">
        <v>27</v>
      </c>
      <c r="E196" s="3" t="s">
        <v>26</v>
      </c>
      <c r="F196" s="4">
        <v>1154.0999999999999</v>
      </c>
      <c r="G196" s="5">
        <v>229.38775999999999</v>
      </c>
      <c r="H196" s="9">
        <f t="shared" si="2"/>
        <v>19.875899835369555</v>
      </c>
    </row>
    <row r="197" spans="1:8" x14ac:dyDescent="0.2">
      <c r="A197" s="11">
        <v>183</v>
      </c>
      <c r="B197" s="2" t="s">
        <v>88</v>
      </c>
      <c r="C197" s="2" t="s">
        <v>118</v>
      </c>
      <c r="D197" s="2" t="s">
        <v>29</v>
      </c>
      <c r="E197" s="3" t="s">
        <v>28</v>
      </c>
      <c r="F197" s="4">
        <v>5</v>
      </c>
      <c r="G197" s="5">
        <v>0</v>
      </c>
      <c r="H197" s="9">
        <f t="shared" si="2"/>
        <v>0</v>
      </c>
    </row>
    <row r="198" spans="1:8" x14ac:dyDescent="0.2">
      <c r="A198" s="11">
        <v>184</v>
      </c>
      <c r="B198" s="2" t="s">
        <v>88</v>
      </c>
      <c r="C198" s="2" t="s">
        <v>118</v>
      </c>
      <c r="D198" s="2" t="s">
        <v>31</v>
      </c>
      <c r="E198" s="3" t="s">
        <v>30</v>
      </c>
      <c r="F198" s="4">
        <v>5</v>
      </c>
      <c r="G198" s="5">
        <v>0</v>
      </c>
      <c r="H198" s="9">
        <f t="shared" si="2"/>
        <v>0</v>
      </c>
    </row>
    <row r="199" spans="1:8" ht="63.75" x14ac:dyDescent="0.2">
      <c r="A199" s="11">
        <v>185</v>
      </c>
      <c r="B199" s="2" t="s">
        <v>88</v>
      </c>
      <c r="C199" s="2" t="s">
        <v>44</v>
      </c>
      <c r="D199" s="2" t="s">
        <v>1</v>
      </c>
      <c r="E199" s="3" t="s">
        <v>43</v>
      </c>
      <c r="F199" s="4">
        <v>524</v>
      </c>
      <c r="G199" s="5">
        <v>149.92615000000001</v>
      </c>
      <c r="H199" s="9">
        <f t="shared" si="2"/>
        <v>28.611860687022901</v>
      </c>
    </row>
    <row r="200" spans="1:8" ht="76.5" x14ac:dyDescent="0.2">
      <c r="A200" s="11">
        <v>186</v>
      </c>
      <c r="B200" s="2" t="s">
        <v>88</v>
      </c>
      <c r="C200" s="2" t="s">
        <v>46</v>
      </c>
      <c r="D200" s="2" t="s">
        <v>1</v>
      </c>
      <c r="E200" s="3" t="s">
        <v>45</v>
      </c>
      <c r="F200" s="4">
        <v>524</v>
      </c>
      <c r="G200" s="5">
        <v>149.92615000000001</v>
      </c>
      <c r="H200" s="9">
        <f t="shared" si="2"/>
        <v>28.611860687022901</v>
      </c>
    </row>
    <row r="201" spans="1:8" ht="63.75" x14ac:dyDescent="0.2">
      <c r="A201" s="11">
        <v>187</v>
      </c>
      <c r="B201" s="2" t="s">
        <v>88</v>
      </c>
      <c r="C201" s="2" t="s">
        <v>119</v>
      </c>
      <c r="D201" s="2" t="s">
        <v>1</v>
      </c>
      <c r="E201" s="3" t="s">
        <v>105</v>
      </c>
      <c r="F201" s="4">
        <v>524</v>
      </c>
      <c r="G201" s="5">
        <v>149.92615000000001</v>
      </c>
      <c r="H201" s="9">
        <f t="shared" si="2"/>
        <v>28.611860687022901</v>
      </c>
    </row>
    <row r="202" spans="1:8" ht="25.5" x14ac:dyDescent="0.2">
      <c r="A202" s="11">
        <v>188</v>
      </c>
      <c r="B202" s="2" t="s">
        <v>88</v>
      </c>
      <c r="C202" s="2" t="s">
        <v>119</v>
      </c>
      <c r="D202" s="2" t="s">
        <v>25</v>
      </c>
      <c r="E202" s="3" t="s">
        <v>24</v>
      </c>
      <c r="F202" s="4">
        <v>524</v>
      </c>
      <c r="G202" s="5">
        <v>149.92615000000001</v>
      </c>
      <c r="H202" s="9">
        <f t="shared" si="2"/>
        <v>28.611860687022901</v>
      </c>
    </row>
    <row r="203" spans="1:8" ht="25.5" x14ac:dyDescent="0.2">
      <c r="A203" s="11">
        <v>189</v>
      </c>
      <c r="B203" s="2" t="s">
        <v>88</v>
      </c>
      <c r="C203" s="2" t="s">
        <v>119</v>
      </c>
      <c r="D203" s="2" t="s">
        <v>27</v>
      </c>
      <c r="E203" s="3" t="s">
        <v>26</v>
      </c>
      <c r="F203" s="4">
        <v>524</v>
      </c>
      <c r="G203" s="5">
        <v>149.92615000000001</v>
      </c>
      <c r="H203" s="9">
        <f t="shared" si="2"/>
        <v>28.611860687022901</v>
      </c>
    </row>
    <row r="204" spans="1:8" ht="38.25" x14ac:dyDescent="0.2">
      <c r="A204" s="11">
        <v>190</v>
      </c>
      <c r="B204" s="2" t="s">
        <v>88</v>
      </c>
      <c r="C204" s="2" t="s">
        <v>72</v>
      </c>
      <c r="D204" s="2" t="s">
        <v>1</v>
      </c>
      <c r="E204" s="3" t="s">
        <v>71</v>
      </c>
      <c r="F204" s="4">
        <v>1368</v>
      </c>
      <c r="G204" s="5">
        <v>494.42335000000003</v>
      </c>
      <c r="H204" s="9">
        <f t="shared" si="2"/>
        <v>36.142057748538015</v>
      </c>
    </row>
    <row r="205" spans="1:8" ht="51" x14ac:dyDescent="0.2">
      <c r="A205" s="11">
        <v>191</v>
      </c>
      <c r="B205" s="2" t="s">
        <v>88</v>
      </c>
      <c r="C205" s="2" t="s">
        <v>74</v>
      </c>
      <c r="D205" s="2" t="s">
        <v>1</v>
      </c>
      <c r="E205" s="3" t="s">
        <v>73</v>
      </c>
      <c r="F205" s="4">
        <v>1368</v>
      </c>
      <c r="G205" s="5">
        <v>494.42335000000003</v>
      </c>
      <c r="H205" s="9">
        <f t="shared" ref="H205:H268" si="3">G205/F205*100</f>
        <v>36.142057748538015</v>
      </c>
    </row>
    <row r="206" spans="1:8" ht="63.75" x14ac:dyDescent="0.2">
      <c r="A206" s="11">
        <v>192</v>
      </c>
      <c r="B206" s="2" t="s">
        <v>88</v>
      </c>
      <c r="C206" s="2" t="s">
        <v>120</v>
      </c>
      <c r="D206" s="2" t="s">
        <v>1</v>
      </c>
      <c r="E206" s="3" t="s">
        <v>105</v>
      </c>
      <c r="F206" s="4">
        <v>1368</v>
      </c>
      <c r="G206" s="5">
        <v>494.42335000000003</v>
      </c>
      <c r="H206" s="9">
        <f t="shared" si="3"/>
        <v>36.142057748538015</v>
      </c>
    </row>
    <row r="207" spans="1:8" ht="25.5" x14ac:dyDescent="0.2">
      <c r="A207" s="11">
        <v>193</v>
      </c>
      <c r="B207" s="2" t="s">
        <v>88</v>
      </c>
      <c r="C207" s="2" t="s">
        <v>120</v>
      </c>
      <c r="D207" s="2" t="s">
        <v>25</v>
      </c>
      <c r="E207" s="3" t="s">
        <v>24</v>
      </c>
      <c r="F207" s="4">
        <v>1368</v>
      </c>
      <c r="G207" s="5">
        <v>494.42335000000003</v>
      </c>
      <c r="H207" s="9">
        <f t="shared" si="3"/>
        <v>36.142057748538015</v>
      </c>
    </row>
    <row r="208" spans="1:8" ht="25.5" x14ac:dyDescent="0.2">
      <c r="A208" s="11">
        <v>194</v>
      </c>
      <c r="B208" s="2" t="s">
        <v>88</v>
      </c>
      <c r="C208" s="2" t="s">
        <v>120</v>
      </c>
      <c r="D208" s="2" t="s">
        <v>27</v>
      </c>
      <c r="E208" s="3" t="s">
        <v>26</v>
      </c>
      <c r="F208" s="4">
        <v>1368</v>
      </c>
      <c r="G208" s="5">
        <v>494.42335000000003</v>
      </c>
      <c r="H208" s="9">
        <f t="shared" si="3"/>
        <v>36.142057748538015</v>
      </c>
    </row>
    <row r="209" spans="1:8" ht="38.25" x14ac:dyDescent="0.2">
      <c r="A209" s="11">
        <v>195</v>
      </c>
      <c r="B209" s="2" t="s">
        <v>88</v>
      </c>
      <c r="C209" s="2" t="s">
        <v>53</v>
      </c>
      <c r="D209" s="2" t="s">
        <v>1</v>
      </c>
      <c r="E209" s="3" t="s">
        <v>52</v>
      </c>
      <c r="F209" s="4">
        <v>40</v>
      </c>
      <c r="G209" s="5">
        <v>0</v>
      </c>
      <c r="H209" s="9">
        <f t="shared" si="3"/>
        <v>0</v>
      </c>
    </row>
    <row r="210" spans="1:8" ht="25.5" x14ac:dyDescent="0.2">
      <c r="A210" s="11">
        <v>196</v>
      </c>
      <c r="B210" s="2" t="s">
        <v>88</v>
      </c>
      <c r="C210" s="2" t="s">
        <v>122</v>
      </c>
      <c r="D210" s="2" t="s">
        <v>1</v>
      </c>
      <c r="E210" s="3" t="s">
        <v>121</v>
      </c>
      <c r="F210" s="4">
        <v>40</v>
      </c>
      <c r="G210" s="5">
        <v>0</v>
      </c>
      <c r="H210" s="9">
        <f t="shared" si="3"/>
        <v>0</v>
      </c>
    </row>
    <row r="211" spans="1:8" ht="38.25" x14ac:dyDescent="0.2">
      <c r="A211" s="11">
        <v>197</v>
      </c>
      <c r="B211" s="2" t="s">
        <v>88</v>
      </c>
      <c r="C211" s="2" t="s">
        <v>124</v>
      </c>
      <c r="D211" s="2" t="s">
        <v>1</v>
      </c>
      <c r="E211" s="3" t="s">
        <v>123</v>
      </c>
      <c r="F211" s="4">
        <v>40</v>
      </c>
      <c r="G211" s="5">
        <v>0</v>
      </c>
      <c r="H211" s="9">
        <f t="shared" si="3"/>
        <v>0</v>
      </c>
    </row>
    <row r="212" spans="1:8" ht="25.5" x14ac:dyDescent="0.2">
      <c r="A212" s="11">
        <v>198</v>
      </c>
      <c r="B212" s="2" t="s">
        <v>88</v>
      </c>
      <c r="C212" s="2" t="s">
        <v>124</v>
      </c>
      <c r="D212" s="2" t="s">
        <v>25</v>
      </c>
      <c r="E212" s="3" t="s">
        <v>24</v>
      </c>
      <c r="F212" s="4">
        <v>40</v>
      </c>
      <c r="G212" s="5">
        <v>0</v>
      </c>
      <c r="H212" s="9">
        <f t="shared" si="3"/>
        <v>0</v>
      </c>
    </row>
    <row r="213" spans="1:8" ht="25.5" x14ac:dyDescent="0.2">
      <c r="A213" s="11">
        <v>199</v>
      </c>
      <c r="B213" s="2" t="s">
        <v>88</v>
      </c>
      <c r="C213" s="2" t="s">
        <v>124</v>
      </c>
      <c r="D213" s="2" t="s">
        <v>27</v>
      </c>
      <c r="E213" s="3" t="s">
        <v>26</v>
      </c>
      <c r="F213" s="4">
        <v>40</v>
      </c>
      <c r="G213" s="5">
        <v>0</v>
      </c>
      <c r="H213" s="9">
        <f t="shared" si="3"/>
        <v>0</v>
      </c>
    </row>
    <row r="214" spans="1:8" ht="51" x14ac:dyDescent="0.2">
      <c r="A214" s="11">
        <v>200</v>
      </c>
      <c r="B214" s="2" t="s">
        <v>88</v>
      </c>
      <c r="C214" s="2" t="s">
        <v>60</v>
      </c>
      <c r="D214" s="2" t="s">
        <v>1</v>
      </c>
      <c r="E214" s="3" t="s">
        <v>59</v>
      </c>
      <c r="F214" s="4">
        <v>110</v>
      </c>
      <c r="G214" s="5">
        <v>16</v>
      </c>
      <c r="H214" s="9">
        <f t="shared" si="3"/>
        <v>14.545454545454545</v>
      </c>
    </row>
    <row r="215" spans="1:8" ht="25.5" x14ac:dyDescent="0.2">
      <c r="A215" s="11">
        <v>201</v>
      </c>
      <c r="B215" s="2" t="s">
        <v>88</v>
      </c>
      <c r="C215" s="2" t="s">
        <v>126</v>
      </c>
      <c r="D215" s="2" t="s">
        <v>1</v>
      </c>
      <c r="E215" s="3" t="s">
        <v>125</v>
      </c>
      <c r="F215" s="4">
        <v>20</v>
      </c>
      <c r="G215" s="5">
        <v>0</v>
      </c>
      <c r="H215" s="9">
        <f t="shared" si="3"/>
        <v>0</v>
      </c>
    </row>
    <row r="216" spans="1:8" ht="38.25" x14ac:dyDescent="0.2">
      <c r="A216" s="11">
        <v>202</v>
      </c>
      <c r="B216" s="2" t="s">
        <v>88</v>
      </c>
      <c r="C216" s="2" t="s">
        <v>127</v>
      </c>
      <c r="D216" s="2" t="s">
        <v>1</v>
      </c>
      <c r="E216" s="3" t="s">
        <v>123</v>
      </c>
      <c r="F216" s="4">
        <v>20</v>
      </c>
      <c r="G216" s="5">
        <v>0</v>
      </c>
      <c r="H216" s="9">
        <f t="shared" si="3"/>
        <v>0</v>
      </c>
    </row>
    <row r="217" spans="1:8" ht="38.25" x14ac:dyDescent="0.2">
      <c r="A217" s="11">
        <v>203</v>
      </c>
      <c r="B217" s="2" t="s">
        <v>88</v>
      </c>
      <c r="C217" s="2" t="s">
        <v>127</v>
      </c>
      <c r="D217" s="2" t="s">
        <v>129</v>
      </c>
      <c r="E217" s="3" t="s">
        <v>128</v>
      </c>
      <c r="F217" s="4">
        <v>20</v>
      </c>
      <c r="G217" s="5">
        <v>0</v>
      </c>
      <c r="H217" s="9">
        <f t="shared" si="3"/>
        <v>0</v>
      </c>
    </row>
    <row r="218" spans="1:8" x14ac:dyDescent="0.2">
      <c r="A218" s="11">
        <v>204</v>
      </c>
      <c r="B218" s="2" t="s">
        <v>88</v>
      </c>
      <c r="C218" s="2" t="s">
        <v>127</v>
      </c>
      <c r="D218" s="2" t="s">
        <v>131</v>
      </c>
      <c r="E218" s="3" t="s">
        <v>130</v>
      </c>
      <c r="F218" s="4">
        <v>20</v>
      </c>
      <c r="G218" s="5">
        <v>0</v>
      </c>
      <c r="H218" s="9">
        <f t="shared" si="3"/>
        <v>0</v>
      </c>
    </row>
    <row r="219" spans="1:8" ht="25.5" x14ac:dyDescent="0.2">
      <c r="A219" s="11">
        <v>205</v>
      </c>
      <c r="B219" s="2" t="s">
        <v>88</v>
      </c>
      <c r="C219" s="2" t="s">
        <v>133</v>
      </c>
      <c r="D219" s="2" t="s">
        <v>1</v>
      </c>
      <c r="E219" s="3" t="s">
        <v>132</v>
      </c>
      <c r="F219" s="4">
        <v>80</v>
      </c>
      <c r="G219" s="5">
        <v>16</v>
      </c>
      <c r="H219" s="9">
        <f t="shared" si="3"/>
        <v>20</v>
      </c>
    </row>
    <row r="220" spans="1:8" ht="38.25" x14ac:dyDescent="0.2">
      <c r="A220" s="11">
        <v>206</v>
      </c>
      <c r="B220" s="2" t="s">
        <v>88</v>
      </c>
      <c r="C220" s="2" t="s">
        <v>135</v>
      </c>
      <c r="D220" s="2" t="s">
        <v>1</v>
      </c>
      <c r="E220" s="3" t="s">
        <v>134</v>
      </c>
      <c r="F220" s="4">
        <v>80</v>
      </c>
      <c r="G220" s="5">
        <v>16</v>
      </c>
      <c r="H220" s="9">
        <f t="shared" si="3"/>
        <v>20</v>
      </c>
    </row>
    <row r="221" spans="1:8" ht="38.25" x14ac:dyDescent="0.2">
      <c r="A221" s="11">
        <v>207</v>
      </c>
      <c r="B221" s="2" t="s">
        <v>88</v>
      </c>
      <c r="C221" s="2" t="s">
        <v>135</v>
      </c>
      <c r="D221" s="2" t="s">
        <v>129</v>
      </c>
      <c r="E221" s="3" t="s">
        <v>128</v>
      </c>
      <c r="F221" s="4">
        <v>80</v>
      </c>
      <c r="G221" s="5">
        <v>16</v>
      </c>
      <c r="H221" s="9">
        <f t="shared" si="3"/>
        <v>20</v>
      </c>
    </row>
    <row r="222" spans="1:8" x14ac:dyDescent="0.2">
      <c r="A222" s="11">
        <v>208</v>
      </c>
      <c r="B222" s="2" t="s">
        <v>88</v>
      </c>
      <c r="C222" s="2" t="s">
        <v>135</v>
      </c>
      <c r="D222" s="2" t="s">
        <v>131</v>
      </c>
      <c r="E222" s="3" t="s">
        <v>130</v>
      </c>
      <c r="F222" s="4">
        <v>80</v>
      </c>
      <c r="G222" s="5">
        <v>16</v>
      </c>
      <c r="H222" s="9">
        <f t="shared" si="3"/>
        <v>20</v>
      </c>
    </row>
    <row r="223" spans="1:8" ht="25.5" x14ac:dyDescent="0.2">
      <c r="A223" s="11">
        <v>209</v>
      </c>
      <c r="B223" s="2" t="s">
        <v>88</v>
      </c>
      <c r="C223" s="2" t="s">
        <v>137</v>
      </c>
      <c r="D223" s="2" t="s">
        <v>1</v>
      </c>
      <c r="E223" s="3" t="s">
        <v>136</v>
      </c>
      <c r="F223" s="4">
        <v>10</v>
      </c>
      <c r="G223" s="5">
        <v>0</v>
      </c>
      <c r="H223" s="9">
        <f t="shared" si="3"/>
        <v>0</v>
      </c>
    </row>
    <row r="224" spans="1:8" ht="38.25" x14ac:dyDescent="0.2">
      <c r="A224" s="11">
        <v>210</v>
      </c>
      <c r="B224" s="2" t="s">
        <v>88</v>
      </c>
      <c r="C224" s="2" t="s">
        <v>138</v>
      </c>
      <c r="D224" s="2" t="s">
        <v>1</v>
      </c>
      <c r="E224" s="3" t="s">
        <v>123</v>
      </c>
      <c r="F224" s="4">
        <v>10</v>
      </c>
      <c r="G224" s="5">
        <v>0</v>
      </c>
      <c r="H224" s="9">
        <f t="shared" si="3"/>
        <v>0</v>
      </c>
    </row>
    <row r="225" spans="1:8" ht="38.25" x14ac:dyDescent="0.2">
      <c r="A225" s="11">
        <v>211</v>
      </c>
      <c r="B225" s="2" t="s">
        <v>88</v>
      </c>
      <c r="C225" s="2" t="s">
        <v>138</v>
      </c>
      <c r="D225" s="2" t="s">
        <v>129</v>
      </c>
      <c r="E225" s="3" t="s">
        <v>128</v>
      </c>
      <c r="F225" s="4">
        <v>10</v>
      </c>
      <c r="G225" s="5">
        <v>0</v>
      </c>
      <c r="H225" s="9">
        <f t="shared" si="3"/>
        <v>0</v>
      </c>
    </row>
    <row r="226" spans="1:8" x14ac:dyDescent="0.2">
      <c r="A226" s="11">
        <v>212</v>
      </c>
      <c r="B226" s="2" t="s">
        <v>88</v>
      </c>
      <c r="C226" s="2" t="s">
        <v>138</v>
      </c>
      <c r="D226" s="2" t="s">
        <v>131</v>
      </c>
      <c r="E226" s="3" t="s">
        <v>130</v>
      </c>
      <c r="F226" s="4">
        <v>10</v>
      </c>
      <c r="G226" s="5">
        <v>0</v>
      </c>
      <c r="H226" s="9">
        <f t="shared" si="3"/>
        <v>0</v>
      </c>
    </row>
    <row r="227" spans="1:8" x14ac:dyDescent="0.2">
      <c r="A227" s="11">
        <v>213</v>
      </c>
      <c r="B227" s="2" t="s">
        <v>88</v>
      </c>
      <c r="C227" s="2" t="s">
        <v>19</v>
      </c>
      <c r="D227" s="2" t="s">
        <v>1</v>
      </c>
      <c r="E227" s="3" t="s">
        <v>18</v>
      </c>
      <c r="F227" s="4">
        <v>23901.53586</v>
      </c>
      <c r="G227" s="5">
        <v>3340.8025200000002</v>
      </c>
      <c r="H227" s="9">
        <f t="shared" si="3"/>
        <v>13.977355010022357</v>
      </c>
    </row>
    <row r="228" spans="1:8" ht="25.5" x14ac:dyDescent="0.2">
      <c r="A228" s="11">
        <v>214</v>
      </c>
      <c r="B228" s="2" t="s">
        <v>88</v>
      </c>
      <c r="C228" s="2" t="s">
        <v>139</v>
      </c>
      <c r="D228" s="2" t="s">
        <v>1</v>
      </c>
      <c r="E228" s="3" t="s">
        <v>103</v>
      </c>
      <c r="F228" s="4">
        <v>3401.53586</v>
      </c>
      <c r="G228" s="5">
        <v>3326.53586</v>
      </c>
      <c r="H228" s="9">
        <f t="shared" si="3"/>
        <v>97.795113646104554</v>
      </c>
    </row>
    <row r="229" spans="1:8" ht="25.5" x14ac:dyDescent="0.2">
      <c r="A229" s="11">
        <v>215</v>
      </c>
      <c r="B229" s="2" t="s">
        <v>88</v>
      </c>
      <c r="C229" s="2" t="s">
        <v>139</v>
      </c>
      <c r="D229" s="2" t="s">
        <v>25</v>
      </c>
      <c r="E229" s="3" t="s">
        <v>24</v>
      </c>
      <c r="F229" s="4">
        <v>65</v>
      </c>
      <c r="G229" s="5">
        <v>0</v>
      </c>
      <c r="H229" s="9">
        <f t="shared" si="3"/>
        <v>0</v>
      </c>
    </row>
    <row r="230" spans="1:8" ht="25.5" x14ac:dyDescent="0.2">
      <c r="A230" s="11">
        <v>216</v>
      </c>
      <c r="B230" s="2" t="s">
        <v>88</v>
      </c>
      <c r="C230" s="2" t="s">
        <v>139</v>
      </c>
      <c r="D230" s="2" t="s">
        <v>27</v>
      </c>
      <c r="E230" s="3" t="s">
        <v>26</v>
      </c>
      <c r="F230" s="4">
        <v>65</v>
      </c>
      <c r="G230" s="5">
        <v>0</v>
      </c>
      <c r="H230" s="9">
        <f t="shared" si="3"/>
        <v>0</v>
      </c>
    </row>
    <row r="231" spans="1:8" x14ac:dyDescent="0.2">
      <c r="A231" s="11">
        <v>217</v>
      </c>
      <c r="B231" s="2" t="s">
        <v>88</v>
      </c>
      <c r="C231" s="2" t="s">
        <v>139</v>
      </c>
      <c r="D231" s="2" t="s">
        <v>29</v>
      </c>
      <c r="E231" s="3" t="s">
        <v>28</v>
      </c>
      <c r="F231" s="4">
        <v>3336.53586</v>
      </c>
      <c r="G231" s="5">
        <v>3326.53586</v>
      </c>
      <c r="H231" s="9">
        <f t="shared" si="3"/>
        <v>99.700287950749015</v>
      </c>
    </row>
    <row r="232" spans="1:8" x14ac:dyDescent="0.2">
      <c r="A232" s="11">
        <v>218</v>
      </c>
      <c r="B232" s="2" t="s">
        <v>88</v>
      </c>
      <c r="C232" s="2" t="s">
        <v>139</v>
      </c>
      <c r="D232" s="2" t="s">
        <v>31</v>
      </c>
      <c r="E232" s="3" t="s">
        <v>30</v>
      </c>
      <c r="F232" s="4">
        <v>3336.53586</v>
      </c>
      <c r="G232" s="5">
        <v>3326.53586</v>
      </c>
      <c r="H232" s="9">
        <f t="shared" si="3"/>
        <v>99.700287950749015</v>
      </c>
    </row>
    <row r="233" spans="1:8" ht="76.5" x14ac:dyDescent="0.2">
      <c r="A233" s="11">
        <v>219</v>
      </c>
      <c r="B233" s="2" t="s">
        <v>88</v>
      </c>
      <c r="C233" s="2" t="s">
        <v>141</v>
      </c>
      <c r="D233" s="2" t="s">
        <v>1</v>
      </c>
      <c r="E233" s="3" t="s">
        <v>140</v>
      </c>
      <c r="F233" s="4">
        <v>10500</v>
      </c>
      <c r="G233" s="5">
        <v>14.26666</v>
      </c>
      <c r="H233" s="9">
        <f t="shared" si="3"/>
        <v>0.1358729523809524</v>
      </c>
    </row>
    <row r="234" spans="1:8" x14ac:dyDescent="0.2">
      <c r="A234" s="11">
        <v>220</v>
      </c>
      <c r="B234" s="2" t="s">
        <v>88</v>
      </c>
      <c r="C234" s="2" t="s">
        <v>141</v>
      </c>
      <c r="D234" s="2" t="s">
        <v>29</v>
      </c>
      <c r="E234" s="3" t="s">
        <v>28</v>
      </c>
      <c r="F234" s="4">
        <v>10500</v>
      </c>
      <c r="G234" s="5">
        <v>14.26666</v>
      </c>
      <c r="H234" s="9">
        <f t="shared" si="3"/>
        <v>0.1358729523809524</v>
      </c>
    </row>
    <row r="235" spans="1:8" x14ac:dyDescent="0.2">
      <c r="A235" s="11">
        <v>221</v>
      </c>
      <c r="B235" s="2" t="s">
        <v>88</v>
      </c>
      <c r="C235" s="2" t="s">
        <v>141</v>
      </c>
      <c r="D235" s="2" t="s">
        <v>143</v>
      </c>
      <c r="E235" s="3" t="s">
        <v>142</v>
      </c>
      <c r="F235" s="4">
        <v>10500</v>
      </c>
      <c r="G235" s="5">
        <v>14.26666</v>
      </c>
      <c r="H235" s="9">
        <f t="shared" si="3"/>
        <v>0.1358729523809524</v>
      </c>
    </row>
    <row r="236" spans="1:8" ht="51" x14ac:dyDescent="0.2">
      <c r="A236" s="11">
        <v>222</v>
      </c>
      <c r="B236" s="2" t="s">
        <v>88</v>
      </c>
      <c r="C236" s="2" t="s">
        <v>145</v>
      </c>
      <c r="D236" s="2" t="s">
        <v>1</v>
      </c>
      <c r="E236" s="3" t="s">
        <v>144</v>
      </c>
      <c r="F236" s="4">
        <v>10000</v>
      </c>
      <c r="G236" s="5">
        <v>0</v>
      </c>
      <c r="H236" s="9">
        <f t="shared" si="3"/>
        <v>0</v>
      </c>
    </row>
    <row r="237" spans="1:8" x14ac:dyDescent="0.2">
      <c r="A237" s="11">
        <v>223</v>
      </c>
      <c r="B237" s="2" t="s">
        <v>88</v>
      </c>
      <c r="C237" s="2" t="s">
        <v>145</v>
      </c>
      <c r="D237" s="2" t="s">
        <v>29</v>
      </c>
      <c r="E237" s="3" t="s">
        <v>28</v>
      </c>
      <c r="F237" s="4">
        <v>10000</v>
      </c>
      <c r="G237" s="5">
        <v>0</v>
      </c>
      <c r="H237" s="9">
        <f t="shared" si="3"/>
        <v>0</v>
      </c>
    </row>
    <row r="238" spans="1:8" ht="51" x14ac:dyDescent="0.2">
      <c r="A238" s="11">
        <v>224</v>
      </c>
      <c r="B238" s="2" t="s">
        <v>88</v>
      </c>
      <c r="C238" s="2" t="s">
        <v>145</v>
      </c>
      <c r="D238" s="2" t="s">
        <v>147</v>
      </c>
      <c r="E238" s="3" t="s">
        <v>146</v>
      </c>
      <c r="F238" s="4">
        <v>10000</v>
      </c>
      <c r="G238" s="5">
        <v>0</v>
      </c>
      <c r="H238" s="9">
        <f t="shared" si="3"/>
        <v>0</v>
      </c>
    </row>
    <row r="239" spans="1:8" x14ac:dyDescent="0.2">
      <c r="A239" s="11">
        <v>225</v>
      </c>
      <c r="B239" s="2" t="s">
        <v>149</v>
      </c>
      <c r="C239" s="2" t="s">
        <v>3</v>
      </c>
      <c r="D239" s="2" t="s">
        <v>1</v>
      </c>
      <c r="E239" s="3" t="s">
        <v>148</v>
      </c>
      <c r="F239" s="4">
        <v>1477.5</v>
      </c>
      <c r="G239" s="5">
        <v>296.16325000000001</v>
      </c>
      <c r="H239" s="9">
        <f t="shared" si="3"/>
        <v>20.044890016920476</v>
      </c>
    </row>
    <row r="240" spans="1:8" x14ac:dyDescent="0.2">
      <c r="A240" s="11">
        <v>226</v>
      </c>
      <c r="B240" s="2" t="s">
        <v>151</v>
      </c>
      <c r="C240" s="2" t="s">
        <v>3</v>
      </c>
      <c r="D240" s="2" t="s">
        <v>1</v>
      </c>
      <c r="E240" s="3" t="s">
        <v>150</v>
      </c>
      <c r="F240" s="4">
        <v>1477.5</v>
      </c>
      <c r="G240" s="5">
        <v>296.16325000000001</v>
      </c>
      <c r="H240" s="9">
        <f t="shared" si="3"/>
        <v>20.044890016920476</v>
      </c>
    </row>
    <row r="241" spans="1:8" ht="25.5" x14ac:dyDescent="0.2">
      <c r="A241" s="11">
        <v>227</v>
      </c>
      <c r="B241" s="2" t="s">
        <v>151</v>
      </c>
      <c r="C241" s="2" t="s">
        <v>7</v>
      </c>
      <c r="D241" s="2" t="s">
        <v>1</v>
      </c>
      <c r="E241" s="3" t="s">
        <v>6</v>
      </c>
      <c r="F241" s="4">
        <v>1477.5</v>
      </c>
      <c r="G241" s="5">
        <v>296.16325000000001</v>
      </c>
      <c r="H241" s="9">
        <f t="shared" si="3"/>
        <v>20.044890016920476</v>
      </c>
    </row>
    <row r="242" spans="1:8" ht="51" x14ac:dyDescent="0.2">
      <c r="A242" s="11">
        <v>228</v>
      </c>
      <c r="B242" s="2" t="s">
        <v>151</v>
      </c>
      <c r="C242" s="2" t="s">
        <v>9</v>
      </c>
      <c r="D242" s="2" t="s">
        <v>1</v>
      </c>
      <c r="E242" s="3" t="s">
        <v>8</v>
      </c>
      <c r="F242" s="4">
        <v>1477.5</v>
      </c>
      <c r="G242" s="5">
        <v>296.16325000000001</v>
      </c>
      <c r="H242" s="9">
        <f t="shared" si="3"/>
        <v>20.044890016920476</v>
      </c>
    </row>
    <row r="243" spans="1:8" ht="25.5" x14ac:dyDescent="0.2">
      <c r="A243" s="11">
        <v>229</v>
      </c>
      <c r="B243" s="2" t="s">
        <v>151</v>
      </c>
      <c r="C243" s="2" t="s">
        <v>153</v>
      </c>
      <c r="D243" s="2" t="s">
        <v>1</v>
      </c>
      <c r="E243" s="3" t="s">
        <v>152</v>
      </c>
      <c r="F243" s="4">
        <v>1477.5</v>
      </c>
      <c r="G243" s="5">
        <v>296.16325000000001</v>
      </c>
      <c r="H243" s="9">
        <f t="shared" si="3"/>
        <v>20.044890016920476</v>
      </c>
    </row>
    <row r="244" spans="1:8" ht="63.75" x14ac:dyDescent="0.2">
      <c r="A244" s="11">
        <v>230</v>
      </c>
      <c r="B244" s="2" t="s">
        <v>151</v>
      </c>
      <c r="C244" s="2" t="s">
        <v>153</v>
      </c>
      <c r="D244" s="2" t="s">
        <v>13</v>
      </c>
      <c r="E244" s="3" t="s">
        <v>12</v>
      </c>
      <c r="F244" s="4">
        <v>1368.4</v>
      </c>
      <c r="G244" s="5">
        <v>282.63526000000002</v>
      </c>
      <c r="H244" s="9">
        <f t="shared" si="3"/>
        <v>20.654432914352526</v>
      </c>
    </row>
    <row r="245" spans="1:8" ht="25.5" x14ac:dyDescent="0.2">
      <c r="A245" s="11">
        <v>231</v>
      </c>
      <c r="B245" s="2" t="s">
        <v>151</v>
      </c>
      <c r="C245" s="2" t="s">
        <v>153</v>
      </c>
      <c r="D245" s="2" t="s">
        <v>15</v>
      </c>
      <c r="E245" s="3" t="s">
        <v>14</v>
      </c>
      <c r="F245" s="4">
        <v>1368.4</v>
      </c>
      <c r="G245" s="5">
        <v>282.63526000000002</v>
      </c>
      <c r="H245" s="9">
        <f t="shared" si="3"/>
        <v>20.654432914352526</v>
      </c>
    </row>
    <row r="246" spans="1:8" ht="25.5" x14ac:dyDescent="0.2">
      <c r="A246" s="11">
        <v>232</v>
      </c>
      <c r="B246" s="2" t="s">
        <v>151</v>
      </c>
      <c r="C246" s="2" t="s">
        <v>153</v>
      </c>
      <c r="D246" s="2" t="s">
        <v>25</v>
      </c>
      <c r="E246" s="3" t="s">
        <v>24</v>
      </c>
      <c r="F246" s="4">
        <v>109.1</v>
      </c>
      <c r="G246" s="5">
        <v>13.527990000000001</v>
      </c>
      <c r="H246" s="9">
        <f t="shared" si="3"/>
        <v>12.399624197983503</v>
      </c>
    </row>
    <row r="247" spans="1:8" ht="25.5" x14ac:dyDescent="0.2">
      <c r="A247" s="11">
        <v>233</v>
      </c>
      <c r="B247" s="2" t="s">
        <v>151</v>
      </c>
      <c r="C247" s="2" t="s">
        <v>153</v>
      </c>
      <c r="D247" s="2" t="s">
        <v>27</v>
      </c>
      <c r="E247" s="3" t="s">
        <v>26</v>
      </c>
      <c r="F247" s="4">
        <v>109.1</v>
      </c>
      <c r="G247" s="5">
        <v>13.527990000000001</v>
      </c>
      <c r="H247" s="9">
        <f t="shared" si="3"/>
        <v>12.399624197983503</v>
      </c>
    </row>
    <row r="248" spans="1:8" ht="25.5" x14ac:dyDescent="0.2">
      <c r="A248" s="11">
        <v>234</v>
      </c>
      <c r="B248" s="2" t="s">
        <v>155</v>
      </c>
      <c r="C248" s="2" t="s">
        <v>3</v>
      </c>
      <c r="D248" s="2" t="s">
        <v>1</v>
      </c>
      <c r="E248" s="3" t="s">
        <v>154</v>
      </c>
      <c r="F248" s="4">
        <v>16285</v>
      </c>
      <c r="G248" s="5">
        <v>3351.4544299999998</v>
      </c>
      <c r="H248" s="9">
        <f t="shared" si="3"/>
        <v>20.580008781086889</v>
      </c>
    </row>
    <row r="249" spans="1:8" ht="38.25" x14ac:dyDescent="0.2">
      <c r="A249" s="11">
        <v>235</v>
      </c>
      <c r="B249" s="2" t="s">
        <v>157</v>
      </c>
      <c r="C249" s="2" t="s">
        <v>3</v>
      </c>
      <c r="D249" s="2" t="s">
        <v>1</v>
      </c>
      <c r="E249" s="3" t="s">
        <v>156</v>
      </c>
      <c r="F249" s="4">
        <v>6940</v>
      </c>
      <c r="G249" s="5">
        <v>1515.5916099999999</v>
      </c>
      <c r="H249" s="9">
        <f t="shared" si="3"/>
        <v>21.838495821325647</v>
      </c>
    </row>
    <row r="250" spans="1:8" ht="25.5" x14ac:dyDescent="0.2">
      <c r="A250" s="11">
        <v>236</v>
      </c>
      <c r="B250" s="2" t="s">
        <v>157</v>
      </c>
      <c r="C250" s="2" t="s">
        <v>7</v>
      </c>
      <c r="D250" s="2" t="s">
        <v>1</v>
      </c>
      <c r="E250" s="3" t="s">
        <v>6</v>
      </c>
      <c r="F250" s="4">
        <v>6940</v>
      </c>
      <c r="G250" s="5">
        <v>1515.5916099999999</v>
      </c>
      <c r="H250" s="9">
        <f t="shared" si="3"/>
        <v>21.838495821325647</v>
      </c>
    </row>
    <row r="251" spans="1:8" ht="51" x14ac:dyDescent="0.2">
      <c r="A251" s="11">
        <v>237</v>
      </c>
      <c r="B251" s="2" t="s">
        <v>157</v>
      </c>
      <c r="C251" s="2" t="s">
        <v>159</v>
      </c>
      <c r="D251" s="2" t="s">
        <v>1</v>
      </c>
      <c r="E251" s="3" t="s">
        <v>158</v>
      </c>
      <c r="F251" s="4">
        <v>6940</v>
      </c>
      <c r="G251" s="5">
        <v>1515.5916099999999</v>
      </c>
      <c r="H251" s="9">
        <f t="shared" si="3"/>
        <v>21.838495821325647</v>
      </c>
    </row>
    <row r="252" spans="1:8" x14ac:dyDescent="0.2">
      <c r="A252" s="11">
        <v>238</v>
      </c>
      <c r="B252" s="2" t="s">
        <v>157</v>
      </c>
      <c r="C252" s="2" t="s">
        <v>161</v>
      </c>
      <c r="D252" s="2" t="s">
        <v>1</v>
      </c>
      <c r="E252" s="3" t="s">
        <v>160</v>
      </c>
      <c r="F252" s="4">
        <v>250</v>
      </c>
      <c r="G252" s="5">
        <v>0</v>
      </c>
      <c r="H252" s="9">
        <f t="shared" si="3"/>
        <v>0</v>
      </c>
    </row>
    <row r="253" spans="1:8" ht="25.5" x14ac:dyDescent="0.2">
      <c r="A253" s="11">
        <v>239</v>
      </c>
      <c r="B253" s="2" t="s">
        <v>157</v>
      </c>
      <c r="C253" s="2" t="s">
        <v>161</v>
      </c>
      <c r="D253" s="2" t="s">
        <v>25</v>
      </c>
      <c r="E253" s="3" t="s">
        <v>24</v>
      </c>
      <c r="F253" s="4">
        <v>250</v>
      </c>
      <c r="G253" s="5">
        <v>0</v>
      </c>
      <c r="H253" s="9">
        <f t="shared" si="3"/>
        <v>0</v>
      </c>
    </row>
    <row r="254" spans="1:8" ht="25.5" x14ac:dyDescent="0.2">
      <c r="A254" s="11">
        <v>240</v>
      </c>
      <c r="B254" s="2" t="s">
        <v>157</v>
      </c>
      <c r="C254" s="2" t="s">
        <v>161</v>
      </c>
      <c r="D254" s="2" t="s">
        <v>27</v>
      </c>
      <c r="E254" s="3" t="s">
        <v>26</v>
      </c>
      <c r="F254" s="4">
        <v>250</v>
      </c>
      <c r="G254" s="5">
        <v>0</v>
      </c>
      <c r="H254" s="9">
        <f t="shared" si="3"/>
        <v>0</v>
      </c>
    </row>
    <row r="255" spans="1:8" ht="38.25" x14ac:dyDescent="0.2">
      <c r="A255" s="11">
        <v>241</v>
      </c>
      <c r="B255" s="2" t="s">
        <v>157</v>
      </c>
      <c r="C255" s="2" t="s">
        <v>163</v>
      </c>
      <c r="D255" s="2" t="s">
        <v>1</v>
      </c>
      <c r="E255" s="3" t="s">
        <v>162</v>
      </c>
      <c r="F255" s="4">
        <v>450</v>
      </c>
      <c r="G255" s="5">
        <v>36.5</v>
      </c>
      <c r="H255" s="9">
        <f t="shared" si="3"/>
        <v>8.1111111111111107</v>
      </c>
    </row>
    <row r="256" spans="1:8" ht="25.5" x14ac:dyDescent="0.2">
      <c r="A256" s="11">
        <v>242</v>
      </c>
      <c r="B256" s="2" t="s">
        <v>157</v>
      </c>
      <c r="C256" s="2" t="s">
        <v>163</v>
      </c>
      <c r="D256" s="2" t="s">
        <v>25</v>
      </c>
      <c r="E256" s="3" t="s">
        <v>24</v>
      </c>
      <c r="F256" s="4">
        <v>450</v>
      </c>
      <c r="G256" s="5">
        <v>36.5</v>
      </c>
      <c r="H256" s="9">
        <f t="shared" si="3"/>
        <v>8.1111111111111107</v>
      </c>
    </row>
    <row r="257" spans="1:8" ht="25.5" x14ac:dyDescent="0.2">
      <c r="A257" s="11">
        <v>243</v>
      </c>
      <c r="B257" s="2" t="s">
        <v>157</v>
      </c>
      <c r="C257" s="2" t="s">
        <v>163</v>
      </c>
      <c r="D257" s="2" t="s">
        <v>27</v>
      </c>
      <c r="E257" s="3" t="s">
        <v>26</v>
      </c>
      <c r="F257" s="4">
        <v>450</v>
      </c>
      <c r="G257" s="5">
        <v>36.5</v>
      </c>
      <c r="H257" s="9">
        <f t="shared" si="3"/>
        <v>8.1111111111111107</v>
      </c>
    </row>
    <row r="258" spans="1:8" ht="25.5" x14ac:dyDescent="0.2">
      <c r="A258" s="11">
        <v>244</v>
      </c>
      <c r="B258" s="2" t="s">
        <v>157</v>
      </c>
      <c r="C258" s="2" t="s">
        <v>165</v>
      </c>
      <c r="D258" s="2" t="s">
        <v>1</v>
      </c>
      <c r="E258" s="3" t="s">
        <v>164</v>
      </c>
      <c r="F258" s="4">
        <v>6240</v>
      </c>
      <c r="G258" s="5">
        <v>1479.0916099999999</v>
      </c>
      <c r="H258" s="9">
        <f t="shared" si="3"/>
        <v>23.703391185897434</v>
      </c>
    </row>
    <row r="259" spans="1:8" ht="63.75" x14ac:dyDescent="0.2">
      <c r="A259" s="11">
        <v>245</v>
      </c>
      <c r="B259" s="2" t="s">
        <v>157</v>
      </c>
      <c r="C259" s="2" t="s">
        <v>165</v>
      </c>
      <c r="D259" s="2" t="s">
        <v>13</v>
      </c>
      <c r="E259" s="3" t="s">
        <v>12</v>
      </c>
      <c r="F259" s="4">
        <v>5363</v>
      </c>
      <c r="G259" s="5">
        <v>1372.1395399999999</v>
      </c>
      <c r="H259" s="9">
        <f t="shared" si="3"/>
        <v>25.585298154018272</v>
      </c>
    </row>
    <row r="260" spans="1:8" ht="25.5" x14ac:dyDescent="0.2">
      <c r="A260" s="11">
        <v>246</v>
      </c>
      <c r="B260" s="2" t="s">
        <v>157</v>
      </c>
      <c r="C260" s="2" t="s">
        <v>165</v>
      </c>
      <c r="D260" s="2" t="s">
        <v>100</v>
      </c>
      <c r="E260" s="3" t="s">
        <v>99</v>
      </c>
      <c r="F260" s="4">
        <v>5363</v>
      </c>
      <c r="G260" s="5">
        <v>1372.1395399999999</v>
      </c>
      <c r="H260" s="9">
        <f t="shared" si="3"/>
        <v>25.585298154018272</v>
      </c>
    </row>
    <row r="261" spans="1:8" ht="25.5" x14ac:dyDescent="0.2">
      <c r="A261" s="11">
        <v>247</v>
      </c>
      <c r="B261" s="2" t="s">
        <v>157</v>
      </c>
      <c r="C261" s="2" t="s">
        <v>165</v>
      </c>
      <c r="D261" s="2" t="s">
        <v>25</v>
      </c>
      <c r="E261" s="3" t="s">
        <v>24</v>
      </c>
      <c r="F261" s="4">
        <v>875.9</v>
      </c>
      <c r="G261" s="5">
        <v>106.95207000000001</v>
      </c>
      <c r="H261" s="9">
        <f t="shared" si="3"/>
        <v>12.210534307569358</v>
      </c>
    </row>
    <row r="262" spans="1:8" ht="25.5" x14ac:dyDescent="0.2">
      <c r="A262" s="11">
        <v>248</v>
      </c>
      <c r="B262" s="2" t="s">
        <v>157</v>
      </c>
      <c r="C262" s="2" t="s">
        <v>165</v>
      </c>
      <c r="D262" s="2" t="s">
        <v>27</v>
      </c>
      <c r="E262" s="3" t="s">
        <v>26</v>
      </c>
      <c r="F262" s="4">
        <v>875.9</v>
      </c>
      <c r="G262" s="5">
        <v>106.95207000000001</v>
      </c>
      <c r="H262" s="9">
        <f t="shared" si="3"/>
        <v>12.210534307569358</v>
      </c>
    </row>
    <row r="263" spans="1:8" x14ac:dyDescent="0.2">
      <c r="A263" s="11">
        <v>249</v>
      </c>
      <c r="B263" s="2" t="s">
        <v>157</v>
      </c>
      <c r="C263" s="2" t="s">
        <v>165</v>
      </c>
      <c r="D263" s="2" t="s">
        <v>29</v>
      </c>
      <c r="E263" s="3" t="s">
        <v>28</v>
      </c>
      <c r="F263" s="4">
        <v>1.1000000000000001</v>
      </c>
      <c r="G263" s="5">
        <v>0</v>
      </c>
      <c r="H263" s="9">
        <f t="shared" si="3"/>
        <v>0</v>
      </c>
    </row>
    <row r="264" spans="1:8" x14ac:dyDescent="0.2">
      <c r="A264" s="11">
        <v>250</v>
      </c>
      <c r="B264" s="2" t="s">
        <v>157</v>
      </c>
      <c r="C264" s="2" t="s">
        <v>165</v>
      </c>
      <c r="D264" s="2" t="s">
        <v>31</v>
      </c>
      <c r="E264" s="3" t="s">
        <v>30</v>
      </c>
      <c r="F264" s="4">
        <v>1.1000000000000001</v>
      </c>
      <c r="G264" s="5">
        <v>0</v>
      </c>
      <c r="H264" s="9">
        <f t="shared" si="3"/>
        <v>0</v>
      </c>
    </row>
    <row r="265" spans="1:8" x14ac:dyDescent="0.2">
      <c r="A265" s="11">
        <v>251</v>
      </c>
      <c r="B265" s="2" t="s">
        <v>167</v>
      </c>
      <c r="C265" s="2" t="s">
        <v>3</v>
      </c>
      <c r="D265" s="2" t="s">
        <v>1</v>
      </c>
      <c r="E265" s="3" t="s">
        <v>166</v>
      </c>
      <c r="F265" s="4">
        <v>8735</v>
      </c>
      <c r="G265" s="5">
        <v>1445.8628200000001</v>
      </c>
      <c r="H265" s="9">
        <f t="shared" si="3"/>
        <v>16.55252226674299</v>
      </c>
    </row>
    <row r="266" spans="1:8" ht="25.5" x14ac:dyDescent="0.2">
      <c r="A266" s="11">
        <v>252</v>
      </c>
      <c r="B266" s="2" t="s">
        <v>167</v>
      </c>
      <c r="C266" s="2" t="s">
        <v>7</v>
      </c>
      <c r="D266" s="2" t="s">
        <v>1</v>
      </c>
      <c r="E266" s="3" t="s">
        <v>6</v>
      </c>
      <c r="F266" s="4">
        <v>8735</v>
      </c>
      <c r="G266" s="5">
        <v>1445.8628200000001</v>
      </c>
      <c r="H266" s="9">
        <f t="shared" si="3"/>
        <v>16.55252226674299</v>
      </c>
    </row>
    <row r="267" spans="1:8" ht="51" x14ac:dyDescent="0.2">
      <c r="A267" s="11">
        <v>253</v>
      </c>
      <c r="B267" s="2" t="s">
        <v>167</v>
      </c>
      <c r="C267" s="2" t="s">
        <v>159</v>
      </c>
      <c r="D267" s="2" t="s">
        <v>1</v>
      </c>
      <c r="E267" s="3" t="s">
        <v>158</v>
      </c>
      <c r="F267" s="4">
        <v>8735</v>
      </c>
      <c r="G267" s="5">
        <v>1445.8628200000001</v>
      </c>
      <c r="H267" s="9">
        <f t="shared" si="3"/>
        <v>16.55252226674299</v>
      </c>
    </row>
    <row r="268" spans="1:8" ht="25.5" x14ac:dyDescent="0.2">
      <c r="A268" s="11">
        <v>254</v>
      </c>
      <c r="B268" s="2" t="s">
        <v>167</v>
      </c>
      <c r="C268" s="2" t="s">
        <v>169</v>
      </c>
      <c r="D268" s="2" t="s">
        <v>1</v>
      </c>
      <c r="E268" s="3" t="s">
        <v>168</v>
      </c>
      <c r="F268" s="4">
        <v>2402</v>
      </c>
      <c r="G268" s="5">
        <v>73.597499999999997</v>
      </c>
      <c r="H268" s="9">
        <f t="shared" si="3"/>
        <v>3.0640091590341383</v>
      </c>
    </row>
    <row r="269" spans="1:8" ht="25.5" x14ac:dyDescent="0.2">
      <c r="A269" s="11">
        <v>255</v>
      </c>
      <c r="B269" s="2" t="s">
        <v>167</v>
      </c>
      <c r="C269" s="2" t="s">
        <v>169</v>
      </c>
      <c r="D269" s="2" t="s">
        <v>25</v>
      </c>
      <c r="E269" s="3" t="s">
        <v>24</v>
      </c>
      <c r="F269" s="4">
        <v>2402</v>
      </c>
      <c r="G269" s="5">
        <v>73.597499999999997</v>
      </c>
      <c r="H269" s="9">
        <f t="shared" ref="H269:H332" si="4">G269/F269*100</f>
        <v>3.0640091590341383</v>
      </c>
    </row>
    <row r="270" spans="1:8" ht="25.5" x14ac:dyDescent="0.2">
      <c r="A270" s="11">
        <v>256</v>
      </c>
      <c r="B270" s="2" t="s">
        <v>167</v>
      </c>
      <c r="C270" s="2" t="s">
        <v>169</v>
      </c>
      <c r="D270" s="2" t="s">
        <v>27</v>
      </c>
      <c r="E270" s="3" t="s">
        <v>26</v>
      </c>
      <c r="F270" s="4">
        <v>2402</v>
      </c>
      <c r="G270" s="5">
        <v>73.597499999999997</v>
      </c>
      <c r="H270" s="9">
        <f t="shared" si="4"/>
        <v>3.0640091590341383</v>
      </c>
    </row>
    <row r="271" spans="1:8" ht="25.5" x14ac:dyDescent="0.2">
      <c r="A271" s="11">
        <v>257</v>
      </c>
      <c r="B271" s="2" t="s">
        <v>167</v>
      </c>
      <c r="C271" s="2" t="s">
        <v>171</v>
      </c>
      <c r="D271" s="2" t="s">
        <v>1</v>
      </c>
      <c r="E271" s="3" t="s">
        <v>170</v>
      </c>
      <c r="F271" s="4">
        <v>5933</v>
      </c>
      <c r="G271" s="5">
        <v>1363.91157</v>
      </c>
      <c r="H271" s="9">
        <f t="shared" si="4"/>
        <v>22.98856514410922</v>
      </c>
    </row>
    <row r="272" spans="1:8" ht="63.75" x14ac:dyDescent="0.2">
      <c r="A272" s="11">
        <v>258</v>
      </c>
      <c r="B272" s="2" t="s">
        <v>167</v>
      </c>
      <c r="C272" s="2" t="s">
        <v>171</v>
      </c>
      <c r="D272" s="2" t="s">
        <v>13</v>
      </c>
      <c r="E272" s="3" t="s">
        <v>12</v>
      </c>
      <c r="F272" s="4">
        <v>5391.6</v>
      </c>
      <c r="G272" s="5">
        <v>1255.7043000000001</v>
      </c>
      <c r="H272" s="9">
        <f t="shared" si="4"/>
        <v>23.290012241264186</v>
      </c>
    </row>
    <row r="273" spans="1:8" ht="25.5" x14ac:dyDescent="0.2">
      <c r="A273" s="11">
        <v>259</v>
      </c>
      <c r="B273" s="2" t="s">
        <v>167</v>
      </c>
      <c r="C273" s="2" t="s">
        <v>171</v>
      </c>
      <c r="D273" s="2" t="s">
        <v>100</v>
      </c>
      <c r="E273" s="3" t="s">
        <v>99</v>
      </c>
      <c r="F273" s="4">
        <v>5391.6</v>
      </c>
      <c r="G273" s="5">
        <v>1255.7043000000001</v>
      </c>
      <c r="H273" s="9">
        <f t="shared" si="4"/>
        <v>23.290012241264186</v>
      </c>
    </row>
    <row r="274" spans="1:8" ht="25.5" x14ac:dyDescent="0.2">
      <c r="A274" s="11">
        <v>260</v>
      </c>
      <c r="B274" s="2" t="s">
        <v>167</v>
      </c>
      <c r="C274" s="2" t="s">
        <v>171</v>
      </c>
      <c r="D274" s="2" t="s">
        <v>25</v>
      </c>
      <c r="E274" s="3" t="s">
        <v>24</v>
      </c>
      <c r="F274" s="4">
        <v>540.4</v>
      </c>
      <c r="G274" s="5">
        <v>108.20726999999999</v>
      </c>
      <c r="H274" s="9">
        <f t="shared" si="4"/>
        <v>20.023551073279052</v>
      </c>
    </row>
    <row r="275" spans="1:8" ht="25.5" x14ac:dyDescent="0.2">
      <c r="A275" s="11">
        <v>261</v>
      </c>
      <c r="B275" s="2" t="s">
        <v>167</v>
      </c>
      <c r="C275" s="2" t="s">
        <v>171</v>
      </c>
      <c r="D275" s="2" t="s">
        <v>27</v>
      </c>
      <c r="E275" s="3" t="s">
        <v>26</v>
      </c>
      <c r="F275" s="4">
        <v>540.4</v>
      </c>
      <c r="G275" s="5">
        <v>108.20726999999999</v>
      </c>
      <c r="H275" s="9">
        <f t="shared" si="4"/>
        <v>20.023551073279052</v>
      </c>
    </row>
    <row r="276" spans="1:8" x14ac:dyDescent="0.2">
      <c r="A276" s="11">
        <v>262</v>
      </c>
      <c r="B276" s="2" t="s">
        <v>167</v>
      </c>
      <c r="C276" s="2" t="s">
        <v>171</v>
      </c>
      <c r="D276" s="2" t="s">
        <v>29</v>
      </c>
      <c r="E276" s="3" t="s">
        <v>28</v>
      </c>
      <c r="F276" s="4">
        <v>1</v>
      </c>
      <c r="G276" s="5">
        <v>0</v>
      </c>
      <c r="H276" s="9">
        <f t="shared" si="4"/>
        <v>0</v>
      </c>
    </row>
    <row r="277" spans="1:8" x14ac:dyDescent="0.2">
      <c r="A277" s="11">
        <v>263</v>
      </c>
      <c r="B277" s="2" t="s">
        <v>167</v>
      </c>
      <c r="C277" s="2" t="s">
        <v>171</v>
      </c>
      <c r="D277" s="2" t="s">
        <v>31</v>
      </c>
      <c r="E277" s="3" t="s">
        <v>30</v>
      </c>
      <c r="F277" s="4">
        <v>1</v>
      </c>
      <c r="G277" s="5">
        <v>0</v>
      </c>
      <c r="H277" s="9">
        <f t="shared" si="4"/>
        <v>0</v>
      </c>
    </row>
    <row r="278" spans="1:8" ht="25.5" x14ac:dyDescent="0.2">
      <c r="A278" s="11">
        <v>264</v>
      </c>
      <c r="B278" s="2" t="s">
        <v>167</v>
      </c>
      <c r="C278" s="2" t="s">
        <v>173</v>
      </c>
      <c r="D278" s="2" t="s">
        <v>1</v>
      </c>
      <c r="E278" s="3" t="s">
        <v>172</v>
      </c>
      <c r="F278" s="4">
        <v>400</v>
      </c>
      <c r="G278" s="5">
        <v>8.3537499999999998</v>
      </c>
      <c r="H278" s="9">
        <f t="shared" si="4"/>
        <v>2.0884374999999999</v>
      </c>
    </row>
    <row r="279" spans="1:8" ht="38.25" x14ac:dyDescent="0.2">
      <c r="A279" s="11">
        <v>265</v>
      </c>
      <c r="B279" s="2" t="s">
        <v>167</v>
      </c>
      <c r="C279" s="2" t="s">
        <v>173</v>
      </c>
      <c r="D279" s="2" t="s">
        <v>129</v>
      </c>
      <c r="E279" s="3" t="s">
        <v>128</v>
      </c>
      <c r="F279" s="4">
        <v>400</v>
      </c>
      <c r="G279" s="5">
        <v>8.3537499999999998</v>
      </c>
      <c r="H279" s="9">
        <f t="shared" si="4"/>
        <v>2.0884374999999999</v>
      </c>
    </row>
    <row r="280" spans="1:8" ht="38.25" x14ac:dyDescent="0.2">
      <c r="A280" s="11">
        <v>266</v>
      </c>
      <c r="B280" s="2" t="s">
        <v>167</v>
      </c>
      <c r="C280" s="2" t="s">
        <v>173</v>
      </c>
      <c r="D280" s="2" t="s">
        <v>175</v>
      </c>
      <c r="E280" s="3" t="s">
        <v>174</v>
      </c>
      <c r="F280" s="4">
        <v>400</v>
      </c>
      <c r="G280" s="5">
        <v>8.3537499999999998</v>
      </c>
      <c r="H280" s="9">
        <f t="shared" si="4"/>
        <v>2.0884374999999999</v>
      </c>
    </row>
    <row r="281" spans="1:8" ht="25.5" x14ac:dyDescent="0.2">
      <c r="A281" s="11">
        <v>267</v>
      </c>
      <c r="B281" s="2" t="s">
        <v>177</v>
      </c>
      <c r="C281" s="2" t="s">
        <v>3</v>
      </c>
      <c r="D281" s="2" t="s">
        <v>1</v>
      </c>
      <c r="E281" s="3" t="s">
        <v>176</v>
      </c>
      <c r="F281" s="4">
        <v>610</v>
      </c>
      <c r="G281" s="5">
        <v>390</v>
      </c>
      <c r="H281" s="9">
        <f t="shared" si="4"/>
        <v>63.934426229508205</v>
      </c>
    </row>
    <row r="282" spans="1:8" ht="25.5" x14ac:dyDescent="0.2">
      <c r="A282" s="11">
        <v>268</v>
      </c>
      <c r="B282" s="2" t="s">
        <v>177</v>
      </c>
      <c r="C282" s="2" t="s">
        <v>7</v>
      </c>
      <c r="D282" s="2" t="s">
        <v>1</v>
      </c>
      <c r="E282" s="3" t="s">
        <v>6</v>
      </c>
      <c r="F282" s="4">
        <v>320</v>
      </c>
      <c r="G282" s="5">
        <v>300</v>
      </c>
      <c r="H282" s="9">
        <f t="shared" si="4"/>
        <v>93.75</v>
      </c>
    </row>
    <row r="283" spans="1:8" ht="51" x14ac:dyDescent="0.2">
      <c r="A283" s="11">
        <v>269</v>
      </c>
      <c r="B283" s="2" t="s">
        <v>177</v>
      </c>
      <c r="C283" s="2" t="s">
        <v>90</v>
      </c>
      <c r="D283" s="2" t="s">
        <v>1</v>
      </c>
      <c r="E283" s="3" t="s">
        <v>89</v>
      </c>
      <c r="F283" s="4">
        <v>320</v>
      </c>
      <c r="G283" s="5">
        <v>300</v>
      </c>
      <c r="H283" s="9">
        <f t="shared" si="4"/>
        <v>93.75</v>
      </c>
    </row>
    <row r="284" spans="1:8" ht="51" x14ac:dyDescent="0.2">
      <c r="A284" s="11">
        <v>270</v>
      </c>
      <c r="B284" s="2" t="s">
        <v>177</v>
      </c>
      <c r="C284" s="2" t="s">
        <v>179</v>
      </c>
      <c r="D284" s="2" t="s">
        <v>1</v>
      </c>
      <c r="E284" s="3" t="s">
        <v>178</v>
      </c>
      <c r="F284" s="4">
        <v>300</v>
      </c>
      <c r="G284" s="5">
        <v>300</v>
      </c>
      <c r="H284" s="9">
        <f t="shared" si="4"/>
        <v>100</v>
      </c>
    </row>
    <row r="285" spans="1:8" ht="38.25" x14ac:dyDescent="0.2">
      <c r="A285" s="11">
        <v>271</v>
      </c>
      <c r="B285" s="2" t="s">
        <v>177</v>
      </c>
      <c r="C285" s="2" t="s">
        <v>179</v>
      </c>
      <c r="D285" s="2" t="s">
        <v>129</v>
      </c>
      <c r="E285" s="3" t="s">
        <v>128</v>
      </c>
      <c r="F285" s="4">
        <v>300</v>
      </c>
      <c r="G285" s="5">
        <v>300</v>
      </c>
      <c r="H285" s="9">
        <f t="shared" si="4"/>
        <v>100</v>
      </c>
    </row>
    <row r="286" spans="1:8" ht="38.25" x14ac:dyDescent="0.2">
      <c r="A286" s="11">
        <v>272</v>
      </c>
      <c r="B286" s="2" t="s">
        <v>177</v>
      </c>
      <c r="C286" s="2" t="s">
        <v>179</v>
      </c>
      <c r="D286" s="2" t="s">
        <v>175</v>
      </c>
      <c r="E286" s="3" t="s">
        <v>174</v>
      </c>
      <c r="F286" s="4">
        <v>300</v>
      </c>
      <c r="G286" s="5">
        <v>300</v>
      </c>
      <c r="H286" s="9">
        <f t="shared" si="4"/>
        <v>100</v>
      </c>
    </row>
    <row r="287" spans="1:8" ht="51" x14ac:dyDescent="0.2">
      <c r="A287" s="11">
        <v>273</v>
      </c>
      <c r="B287" s="2" t="s">
        <v>177</v>
      </c>
      <c r="C287" s="2" t="s">
        <v>181</v>
      </c>
      <c r="D287" s="2" t="s">
        <v>1</v>
      </c>
      <c r="E287" s="3" t="s">
        <v>180</v>
      </c>
      <c r="F287" s="4">
        <v>5</v>
      </c>
      <c r="G287" s="5">
        <v>0</v>
      </c>
      <c r="H287" s="9">
        <f t="shared" si="4"/>
        <v>0</v>
      </c>
    </row>
    <row r="288" spans="1:8" ht="25.5" x14ac:dyDescent="0.2">
      <c r="A288" s="11">
        <v>274</v>
      </c>
      <c r="B288" s="2" t="s">
        <v>177</v>
      </c>
      <c r="C288" s="2" t="s">
        <v>181</v>
      </c>
      <c r="D288" s="2" t="s">
        <v>25</v>
      </c>
      <c r="E288" s="3" t="s">
        <v>24</v>
      </c>
      <c r="F288" s="4">
        <v>5</v>
      </c>
      <c r="G288" s="5">
        <v>0</v>
      </c>
      <c r="H288" s="9">
        <f t="shared" si="4"/>
        <v>0</v>
      </c>
    </row>
    <row r="289" spans="1:8" ht="25.5" x14ac:dyDescent="0.2">
      <c r="A289" s="11">
        <v>275</v>
      </c>
      <c r="B289" s="2" t="s">
        <v>177</v>
      </c>
      <c r="C289" s="2" t="s">
        <v>181</v>
      </c>
      <c r="D289" s="2" t="s">
        <v>27</v>
      </c>
      <c r="E289" s="3" t="s">
        <v>26</v>
      </c>
      <c r="F289" s="4">
        <v>5</v>
      </c>
      <c r="G289" s="5">
        <v>0</v>
      </c>
      <c r="H289" s="9">
        <f t="shared" si="4"/>
        <v>0</v>
      </c>
    </row>
    <row r="290" spans="1:8" ht="51" x14ac:dyDescent="0.2">
      <c r="A290" s="11">
        <v>276</v>
      </c>
      <c r="B290" s="2" t="s">
        <v>177</v>
      </c>
      <c r="C290" s="2" t="s">
        <v>183</v>
      </c>
      <c r="D290" s="2" t="s">
        <v>1</v>
      </c>
      <c r="E290" s="3" t="s">
        <v>182</v>
      </c>
      <c r="F290" s="4">
        <v>15</v>
      </c>
      <c r="G290" s="5">
        <v>0</v>
      </c>
      <c r="H290" s="9">
        <f t="shared" si="4"/>
        <v>0</v>
      </c>
    </row>
    <row r="291" spans="1:8" ht="25.5" x14ac:dyDescent="0.2">
      <c r="A291" s="11">
        <v>277</v>
      </c>
      <c r="B291" s="2" t="s">
        <v>177</v>
      </c>
      <c r="C291" s="2" t="s">
        <v>183</v>
      </c>
      <c r="D291" s="2" t="s">
        <v>25</v>
      </c>
      <c r="E291" s="3" t="s">
        <v>24</v>
      </c>
      <c r="F291" s="4">
        <v>15</v>
      </c>
      <c r="G291" s="5">
        <v>0</v>
      </c>
      <c r="H291" s="9">
        <f t="shared" si="4"/>
        <v>0</v>
      </c>
    </row>
    <row r="292" spans="1:8" ht="25.5" x14ac:dyDescent="0.2">
      <c r="A292" s="11">
        <v>278</v>
      </c>
      <c r="B292" s="2" t="s">
        <v>177</v>
      </c>
      <c r="C292" s="2" t="s">
        <v>183</v>
      </c>
      <c r="D292" s="2" t="s">
        <v>27</v>
      </c>
      <c r="E292" s="3" t="s">
        <v>26</v>
      </c>
      <c r="F292" s="4">
        <v>15</v>
      </c>
      <c r="G292" s="5">
        <v>0</v>
      </c>
      <c r="H292" s="9">
        <f t="shared" si="4"/>
        <v>0</v>
      </c>
    </row>
    <row r="293" spans="1:8" ht="38.25" x14ac:dyDescent="0.2">
      <c r="A293" s="11">
        <v>279</v>
      </c>
      <c r="B293" s="2" t="s">
        <v>177</v>
      </c>
      <c r="C293" s="2" t="s">
        <v>53</v>
      </c>
      <c r="D293" s="2" t="s">
        <v>1</v>
      </c>
      <c r="E293" s="3" t="s">
        <v>52</v>
      </c>
      <c r="F293" s="4">
        <v>90</v>
      </c>
      <c r="G293" s="5">
        <v>90</v>
      </c>
      <c r="H293" s="9">
        <f t="shared" si="4"/>
        <v>100</v>
      </c>
    </row>
    <row r="294" spans="1:8" ht="25.5" x14ac:dyDescent="0.2">
      <c r="A294" s="11">
        <v>280</v>
      </c>
      <c r="B294" s="2" t="s">
        <v>177</v>
      </c>
      <c r="C294" s="2" t="s">
        <v>122</v>
      </c>
      <c r="D294" s="2" t="s">
        <v>1</v>
      </c>
      <c r="E294" s="3" t="s">
        <v>121</v>
      </c>
      <c r="F294" s="4">
        <v>90</v>
      </c>
      <c r="G294" s="5">
        <v>90</v>
      </c>
      <c r="H294" s="9">
        <f t="shared" si="4"/>
        <v>100</v>
      </c>
    </row>
    <row r="295" spans="1:8" ht="25.5" x14ac:dyDescent="0.2">
      <c r="A295" s="11">
        <v>281</v>
      </c>
      <c r="B295" s="2" t="s">
        <v>177</v>
      </c>
      <c r="C295" s="2" t="s">
        <v>185</v>
      </c>
      <c r="D295" s="2" t="s">
        <v>1</v>
      </c>
      <c r="E295" s="3" t="s">
        <v>184</v>
      </c>
      <c r="F295" s="4">
        <v>90</v>
      </c>
      <c r="G295" s="5">
        <v>90</v>
      </c>
      <c r="H295" s="9">
        <f t="shared" si="4"/>
        <v>100</v>
      </c>
    </row>
    <row r="296" spans="1:8" ht="25.5" x14ac:dyDescent="0.2">
      <c r="A296" s="11">
        <v>282</v>
      </c>
      <c r="B296" s="2" t="s">
        <v>177</v>
      </c>
      <c r="C296" s="2" t="s">
        <v>185</v>
      </c>
      <c r="D296" s="2" t="s">
        <v>25</v>
      </c>
      <c r="E296" s="3" t="s">
        <v>24</v>
      </c>
      <c r="F296" s="4">
        <v>90</v>
      </c>
      <c r="G296" s="5">
        <v>90</v>
      </c>
      <c r="H296" s="9">
        <f t="shared" si="4"/>
        <v>100</v>
      </c>
    </row>
    <row r="297" spans="1:8" ht="25.5" x14ac:dyDescent="0.2">
      <c r="A297" s="11">
        <v>283</v>
      </c>
      <c r="B297" s="2" t="s">
        <v>177</v>
      </c>
      <c r="C297" s="2" t="s">
        <v>185</v>
      </c>
      <c r="D297" s="2" t="s">
        <v>27</v>
      </c>
      <c r="E297" s="3" t="s">
        <v>26</v>
      </c>
      <c r="F297" s="4">
        <v>90</v>
      </c>
      <c r="G297" s="5">
        <v>90</v>
      </c>
      <c r="H297" s="9">
        <f t="shared" si="4"/>
        <v>100</v>
      </c>
    </row>
    <row r="298" spans="1:8" ht="51" x14ac:dyDescent="0.2">
      <c r="A298" s="11">
        <v>284</v>
      </c>
      <c r="B298" s="2" t="s">
        <v>177</v>
      </c>
      <c r="C298" s="2" t="s">
        <v>60</v>
      </c>
      <c r="D298" s="2" t="s">
        <v>1</v>
      </c>
      <c r="E298" s="3" t="s">
        <v>59</v>
      </c>
      <c r="F298" s="4">
        <v>200</v>
      </c>
      <c r="G298" s="5">
        <v>0</v>
      </c>
      <c r="H298" s="9">
        <f t="shared" si="4"/>
        <v>0</v>
      </c>
    </row>
    <row r="299" spans="1:8" ht="25.5" x14ac:dyDescent="0.2">
      <c r="A299" s="11">
        <v>285</v>
      </c>
      <c r="B299" s="2" t="s">
        <v>177</v>
      </c>
      <c r="C299" s="2" t="s">
        <v>133</v>
      </c>
      <c r="D299" s="2" t="s">
        <v>1</v>
      </c>
      <c r="E299" s="3" t="s">
        <v>132</v>
      </c>
      <c r="F299" s="4">
        <v>200</v>
      </c>
      <c r="G299" s="5">
        <v>0</v>
      </c>
      <c r="H299" s="9">
        <f t="shared" si="4"/>
        <v>0</v>
      </c>
    </row>
    <row r="300" spans="1:8" ht="25.5" x14ac:dyDescent="0.2">
      <c r="A300" s="11">
        <v>286</v>
      </c>
      <c r="B300" s="2" t="s">
        <v>177</v>
      </c>
      <c r="C300" s="2" t="s">
        <v>186</v>
      </c>
      <c r="D300" s="2" t="s">
        <v>1</v>
      </c>
      <c r="E300" s="3" t="s">
        <v>184</v>
      </c>
      <c r="F300" s="4">
        <v>200</v>
      </c>
      <c r="G300" s="5">
        <v>0</v>
      </c>
      <c r="H300" s="9">
        <f t="shared" si="4"/>
        <v>0</v>
      </c>
    </row>
    <row r="301" spans="1:8" ht="38.25" x14ac:dyDescent="0.2">
      <c r="A301" s="11">
        <v>287</v>
      </c>
      <c r="B301" s="2" t="s">
        <v>177</v>
      </c>
      <c r="C301" s="2" t="s">
        <v>186</v>
      </c>
      <c r="D301" s="2" t="s">
        <v>129</v>
      </c>
      <c r="E301" s="3" t="s">
        <v>128</v>
      </c>
      <c r="F301" s="4">
        <v>200</v>
      </c>
      <c r="G301" s="5">
        <v>0</v>
      </c>
      <c r="H301" s="9">
        <f t="shared" si="4"/>
        <v>0</v>
      </c>
    </row>
    <row r="302" spans="1:8" x14ac:dyDescent="0.2">
      <c r="A302" s="11">
        <v>288</v>
      </c>
      <c r="B302" s="2" t="s">
        <v>177</v>
      </c>
      <c r="C302" s="2" t="s">
        <v>186</v>
      </c>
      <c r="D302" s="2" t="s">
        <v>131</v>
      </c>
      <c r="E302" s="3" t="s">
        <v>130</v>
      </c>
      <c r="F302" s="4">
        <v>200</v>
      </c>
      <c r="G302" s="5">
        <v>0</v>
      </c>
      <c r="H302" s="9">
        <f t="shared" si="4"/>
        <v>0</v>
      </c>
    </row>
    <row r="303" spans="1:8" x14ac:dyDescent="0.2">
      <c r="A303" s="11">
        <v>289</v>
      </c>
      <c r="B303" s="2" t="s">
        <v>188</v>
      </c>
      <c r="C303" s="2" t="s">
        <v>3</v>
      </c>
      <c r="D303" s="2" t="s">
        <v>1</v>
      </c>
      <c r="E303" s="3" t="s">
        <v>187</v>
      </c>
      <c r="F303" s="4">
        <v>113264.5</v>
      </c>
      <c r="G303" s="5">
        <v>8585.30314</v>
      </c>
      <c r="H303" s="9">
        <f t="shared" si="4"/>
        <v>7.5798711334972566</v>
      </c>
    </row>
    <row r="304" spans="1:8" x14ac:dyDescent="0.2">
      <c r="A304" s="11">
        <v>290</v>
      </c>
      <c r="B304" s="2" t="s">
        <v>190</v>
      </c>
      <c r="C304" s="2" t="s">
        <v>3</v>
      </c>
      <c r="D304" s="2" t="s">
        <v>1</v>
      </c>
      <c r="E304" s="3" t="s">
        <v>189</v>
      </c>
      <c r="F304" s="4">
        <v>828.5</v>
      </c>
      <c r="G304" s="5">
        <v>170.86</v>
      </c>
      <c r="H304" s="9">
        <f t="shared" si="4"/>
        <v>20.622812311406157</v>
      </c>
    </row>
    <row r="305" spans="1:8" ht="25.5" x14ac:dyDescent="0.2">
      <c r="A305" s="11">
        <v>291</v>
      </c>
      <c r="B305" s="2" t="s">
        <v>190</v>
      </c>
      <c r="C305" s="2" t="s">
        <v>7</v>
      </c>
      <c r="D305" s="2" t="s">
        <v>1</v>
      </c>
      <c r="E305" s="3" t="s">
        <v>6</v>
      </c>
      <c r="F305" s="4">
        <v>828.5</v>
      </c>
      <c r="G305" s="5">
        <v>170.86</v>
      </c>
      <c r="H305" s="9">
        <f t="shared" si="4"/>
        <v>20.622812311406157</v>
      </c>
    </row>
    <row r="306" spans="1:8" ht="25.5" x14ac:dyDescent="0.2">
      <c r="A306" s="11">
        <v>292</v>
      </c>
      <c r="B306" s="2" t="s">
        <v>190</v>
      </c>
      <c r="C306" s="2" t="s">
        <v>192</v>
      </c>
      <c r="D306" s="2" t="s">
        <v>1</v>
      </c>
      <c r="E306" s="3" t="s">
        <v>191</v>
      </c>
      <c r="F306" s="4">
        <v>648.5</v>
      </c>
      <c r="G306" s="5">
        <v>146.86000000000001</v>
      </c>
      <c r="H306" s="9">
        <f t="shared" si="4"/>
        <v>22.646106399383196</v>
      </c>
    </row>
    <row r="307" spans="1:8" ht="51" x14ac:dyDescent="0.2">
      <c r="A307" s="11">
        <v>293</v>
      </c>
      <c r="B307" s="2" t="s">
        <v>190</v>
      </c>
      <c r="C307" s="2" t="s">
        <v>194</v>
      </c>
      <c r="D307" s="2" t="s">
        <v>1</v>
      </c>
      <c r="E307" s="3" t="s">
        <v>193</v>
      </c>
      <c r="F307" s="4">
        <v>648.5</v>
      </c>
      <c r="G307" s="5">
        <v>146.86000000000001</v>
      </c>
      <c r="H307" s="9">
        <f t="shared" si="4"/>
        <v>22.646106399383196</v>
      </c>
    </row>
    <row r="308" spans="1:8" ht="25.5" x14ac:dyDescent="0.2">
      <c r="A308" s="11">
        <v>294</v>
      </c>
      <c r="B308" s="2" t="s">
        <v>190</v>
      </c>
      <c r="C308" s="2" t="s">
        <v>194</v>
      </c>
      <c r="D308" s="2" t="s">
        <v>25</v>
      </c>
      <c r="E308" s="3" t="s">
        <v>24</v>
      </c>
      <c r="F308" s="4">
        <v>648.5</v>
      </c>
      <c r="G308" s="5">
        <v>146.86000000000001</v>
      </c>
      <c r="H308" s="9">
        <f t="shared" si="4"/>
        <v>22.646106399383196</v>
      </c>
    </row>
    <row r="309" spans="1:8" ht="25.5" x14ac:dyDescent="0.2">
      <c r="A309" s="11">
        <v>295</v>
      </c>
      <c r="B309" s="2" t="s">
        <v>190</v>
      </c>
      <c r="C309" s="2" t="s">
        <v>194</v>
      </c>
      <c r="D309" s="2" t="s">
        <v>27</v>
      </c>
      <c r="E309" s="3" t="s">
        <v>26</v>
      </c>
      <c r="F309" s="4">
        <v>648.5</v>
      </c>
      <c r="G309" s="5">
        <v>146.86000000000001</v>
      </c>
      <c r="H309" s="9">
        <f t="shared" si="4"/>
        <v>22.646106399383196</v>
      </c>
    </row>
    <row r="310" spans="1:8" ht="38.25" x14ac:dyDescent="0.2">
      <c r="A310" s="11">
        <v>296</v>
      </c>
      <c r="B310" s="2" t="s">
        <v>190</v>
      </c>
      <c r="C310" s="2" t="s">
        <v>196</v>
      </c>
      <c r="D310" s="2" t="s">
        <v>1</v>
      </c>
      <c r="E310" s="3" t="s">
        <v>195</v>
      </c>
      <c r="F310" s="4">
        <v>180</v>
      </c>
      <c r="G310" s="5">
        <v>24</v>
      </c>
      <c r="H310" s="9">
        <f t="shared" si="4"/>
        <v>13.333333333333334</v>
      </c>
    </row>
    <row r="311" spans="1:8" ht="25.5" x14ac:dyDescent="0.2">
      <c r="A311" s="11">
        <v>297</v>
      </c>
      <c r="B311" s="2" t="s">
        <v>190</v>
      </c>
      <c r="C311" s="2" t="s">
        <v>198</v>
      </c>
      <c r="D311" s="2" t="s">
        <v>1</v>
      </c>
      <c r="E311" s="3" t="s">
        <v>197</v>
      </c>
      <c r="F311" s="4">
        <v>180</v>
      </c>
      <c r="G311" s="5">
        <v>24</v>
      </c>
      <c r="H311" s="9">
        <f t="shared" si="4"/>
        <v>13.333333333333334</v>
      </c>
    </row>
    <row r="312" spans="1:8" ht="25.5" x14ac:dyDescent="0.2">
      <c r="A312" s="11">
        <v>298</v>
      </c>
      <c r="B312" s="2" t="s">
        <v>190</v>
      </c>
      <c r="C312" s="2" t="s">
        <v>198</v>
      </c>
      <c r="D312" s="2" t="s">
        <v>25</v>
      </c>
      <c r="E312" s="3" t="s">
        <v>24</v>
      </c>
      <c r="F312" s="4">
        <v>180</v>
      </c>
      <c r="G312" s="5">
        <v>24</v>
      </c>
      <c r="H312" s="9">
        <f t="shared" si="4"/>
        <v>13.333333333333334</v>
      </c>
    </row>
    <row r="313" spans="1:8" ht="25.5" x14ac:dyDescent="0.2">
      <c r="A313" s="11">
        <v>299</v>
      </c>
      <c r="B313" s="2" t="s">
        <v>190</v>
      </c>
      <c r="C313" s="2" t="s">
        <v>198</v>
      </c>
      <c r="D313" s="2" t="s">
        <v>27</v>
      </c>
      <c r="E313" s="3" t="s">
        <v>26</v>
      </c>
      <c r="F313" s="4">
        <v>180</v>
      </c>
      <c r="G313" s="5">
        <v>24</v>
      </c>
      <c r="H313" s="9">
        <f t="shared" si="4"/>
        <v>13.333333333333334</v>
      </c>
    </row>
    <row r="314" spans="1:8" x14ac:dyDescent="0.2">
      <c r="A314" s="11">
        <v>300</v>
      </c>
      <c r="B314" s="2" t="s">
        <v>200</v>
      </c>
      <c r="C314" s="2" t="s">
        <v>3</v>
      </c>
      <c r="D314" s="2" t="s">
        <v>1</v>
      </c>
      <c r="E314" s="3" t="s">
        <v>199</v>
      </c>
      <c r="F314" s="4">
        <v>579</v>
      </c>
      <c r="G314" s="5">
        <v>0</v>
      </c>
      <c r="H314" s="9">
        <f t="shared" si="4"/>
        <v>0</v>
      </c>
    </row>
    <row r="315" spans="1:8" ht="25.5" x14ac:dyDescent="0.2">
      <c r="A315" s="11">
        <v>301</v>
      </c>
      <c r="B315" s="2" t="s">
        <v>200</v>
      </c>
      <c r="C315" s="2" t="s">
        <v>7</v>
      </c>
      <c r="D315" s="2" t="s">
        <v>1</v>
      </c>
      <c r="E315" s="3" t="s">
        <v>6</v>
      </c>
      <c r="F315" s="4">
        <v>579</v>
      </c>
      <c r="G315" s="5">
        <v>0</v>
      </c>
      <c r="H315" s="9">
        <f t="shared" si="4"/>
        <v>0</v>
      </c>
    </row>
    <row r="316" spans="1:8" ht="25.5" x14ac:dyDescent="0.2">
      <c r="A316" s="11">
        <v>302</v>
      </c>
      <c r="B316" s="2" t="s">
        <v>200</v>
      </c>
      <c r="C316" s="2" t="s">
        <v>192</v>
      </c>
      <c r="D316" s="2" t="s">
        <v>1</v>
      </c>
      <c r="E316" s="3" t="s">
        <v>191</v>
      </c>
      <c r="F316" s="4">
        <v>579</v>
      </c>
      <c r="G316" s="5">
        <v>0</v>
      </c>
      <c r="H316" s="9">
        <f t="shared" si="4"/>
        <v>0</v>
      </c>
    </row>
    <row r="317" spans="1:8" ht="38.25" x14ac:dyDescent="0.2">
      <c r="A317" s="11">
        <v>303</v>
      </c>
      <c r="B317" s="2" t="s">
        <v>200</v>
      </c>
      <c r="C317" s="2" t="s">
        <v>202</v>
      </c>
      <c r="D317" s="2" t="s">
        <v>1</v>
      </c>
      <c r="E317" s="3" t="s">
        <v>201</v>
      </c>
      <c r="F317" s="4">
        <v>579</v>
      </c>
      <c r="G317" s="5">
        <v>0</v>
      </c>
      <c r="H317" s="9">
        <f t="shared" si="4"/>
        <v>0</v>
      </c>
    </row>
    <row r="318" spans="1:8" ht="25.5" x14ac:dyDescent="0.2">
      <c r="A318" s="11">
        <v>304</v>
      </c>
      <c r="B318" s="2" t="s">
        <v>200</v>
      </c>
      <c r="C318" s="2" t="s">
        <v>202</v>
      </c>
      <c r="D318" s="2" t="s">
        <v>25</v>
      </c>
      <c r="E318" s="3" t="s">
        <v>24</v>
      </c>
      <c r="F318" s="4">
        <v>579</v>
      </c>
      <c r="G318" s="5">
        <v>0</v>
      </c>
      <c r="H318" s="9">
        <f t="shared" si="4"/>
        <v>0</v>
      </c>
    </row>
    <row r="319" spans="1:8" ht="25.5" x14ac:dyDescent="0.2">
      <c r="A319" s="11">
        <v>305</v>
      </c>
      <c r="B319" s="2" t="s">
        <v>200</v>
      </c>
      <c r="C319" s="2" t="s">
        <v>202</v>
      </c>
      <c r="D319" s="2" t="s">
        <v>27</v>
      </c>
      <c r="E319" s="3" t="s">
        <v>26</v>
      </c>
      <c r="F319" s="4">
        <v>579</v>
      </c>
      <c r="G319" s="5">
        <v>0</v>
      </c>
      <c r="H319" s="9">
        <f t="shared" si="4"/>
        <v>0</v>
      </c>
    </row>
    <row r="320" spans="1:8" x14ac:dyDescent="0.2">
      <c r="A320" s="11">
        <v>306</v>
      </c>
      <c r="B320" s="2" t="s">
        <v>204</v>
      </c>
      <c r="C320" s="2" t="s">
        <v>3</v>
      </c>
      <c r="D320" s="2" t="s">
        <v>1</v>
      </c>
      <c r="E320" s="3" t="s">
        <v>203</v>
      </c>
      <c r="F320" s="4">
        <v>186</v>
      </c>
      <c r="G320" s="5">
        <v>0</v>
      </c>
      <c r="H320" s="9">
        <f t="shared" si="4"/>
        <v>0</v>
      </c>
    </row>
    <row r="321" spans="1:8" ht="63.75" x14ac:dyDescent="0.2">
      <c r="A321" s="11">
        <v>307</v>
      </c>
      <c r="B321" s="2" t="s">
        <v>204</v>
      </c>
      <c r="C321" s="2" t="s">
        <v>44</v>
      </c>
      <c r="D321" s="2" t="s">
        <v>1</v>
      </c>
      <c r="E321" s="3" t="s">
        <v>43</v>
      </c>
      <c r="F321" s="4">
        <v>186</v>
      </c>
      <c r="G321" s="5">
        <v>0</v>
      </c>
      <c r="H321" s="9">
        <f t="shared" si="4"/>
        <v>0</v>
      </c>
    </row>
    <row r="322" spans="1:8" ht="51" x14ac:dyDescent="0.2">
      <c r="A322" s="11">
        <v>308</v>
      </c>
      <c r="B322" s="2" t="s">
        <v>204</v>
      </c>
      <c r="C322" s="2" t="s">
        <v>206</v>
      </c>
      <c r="D322" s="2" t="s">
        <v>1</v>
      </c>
      <c r="E322" s="3" t="s">
        <v>205</v>
      </c>
      <c r="F322" s="4">
        <v>186</v>
      </c>
      <c r="G322" s="5">
        <v>0</v>
      </c>
      <c r="H322" s="9">
        <f t="shared" si="4"/>
        <v>0</v>
      </c>
    </row>
    <row r="323" spans="1:8" ht="25.5" x14ac:dyDescent="0.2">
      <c r="A323" s="11">
        <v>309</v>
      </c>
      <c r="B323" s="2" t="s">
        <v>204</v>
      </c>
      <c r="C323" s="2" t="s">
        <v>208</v>
      </c>
      <c r="D323" s="2" t="s">
        <v>1</v>
      </c>
      <c r="E323" s="3" t="s">
        <v>207</v>
      </c>
      <c r="F323" s="4">
        <v>186</v>
      </c>
      <c r="G323" s="5">
        <v>0</v>
      </c>
      <c r="H323" s="9">
        <f t="shared" si="4"/>
        <v>0</v>
      </c>
    </row>
    <row r="324" spans="1:8" ht="25.5" x14ac:dyDescent="0.2">
      <c r="A324" s="11">
        <v>310</v>
      </c>
      <c r="B324" s="2" t="s">
        <v>204</v>
      </c>
      <c r="C324" s="2" t="s">
        <v>208</v>
      </c>
      <c r="D324" s="2" t="s">
        <v>25</v>
      </c>
      <c r="E324" s="3" t="s">
        <v>24</v>
      </c>
      <c r="F324" s="4">
        <v>186</v>
      </c>
      <c r="G324" s="5">
        <v>0</v>
      </c>
      <c r="H324" s="9">
        <f t="shared" si="4"/>
        <v>0</v>
      </c>
    </row>
    <row r="325" spans="1:8" ht="25.5" x14ac:dyDescent="0.2">
      <c r="A325" s="11">
        <v>311</v>
      </c>
      <c r="B325" s="2" t="s">
        <v>204</v>
      </c>
      <c r="C325" s="2" t="s">
        <v>208</v>
      </c>
      <c r="D325" s="2" t="s">
        <v>27</v>
      </c>
      <c r="E325" s="3" t="s">
        <v>26</v>
      </c>
      <c r="F325" s="4">
        <v>186</v>
      </c>
      <c r="G325" s="5">
        <v>0</v>
      </c>
      <c r="H325" s="9">
        <f t="shared" si="4"/>
        <v>0</v>
      </c>
    </row>
    <row r="326" spans="1:8" x14ac:dyDescent="0.2">
      <c r="A326" s="11">
        <v>312</v>
      </c>
      <c r="B326" s="2" t="s">
        <v>210</v>
      </c>
      <c r="C326" s="2" t="s">
        <v>3</v>
      </c>
      <c r="D326" s="2" t="s">
        <v>1</v>
      </c>
      <c r="E326" s="3" t="s">
        <v>209</v>
      </c>
      <c r="F326" s="4">
        <v>86502</v>
      </c>
      <c r="G326" s="5">
        <v>7679.37572</v>
      </c>
      <c r="H326" s="9">
        <f t="shared" si="4"/>
        <v>8.8776857413701418</v>
      </c>
    </row>
    <row r="327" spans="1:8" ht="25.5" x14ac:dyDescent="0.2">
      <c r="A327" s="11">
        <v>313</v>
      </c>
      <c r="B327" s="2" t="s">
        <v>210</v>
      </c>
      <c r="C327" s="2" t="s">
        <v>7</v>
      </c>
      <c r="D327" s="2" t="s">
        <v>1</v>
      </c>
      <c r="E327" s="3" t="s">
        <v>6</v>
      </c>
      <c r="F327" s="4">
        <v>86502</v>
      </c>
      <c r="G327" s="5">
        <v>7679.37572</v>
      </c>
      <c r="H327" s="9">
        <f t="shared" si="4"/>
        <v>8.8776857413701418</v>
      </c>
    </row>
    <row r="328" spans="1:8" ht="25.5" x14ac:dyDescent="0.2">
      <c r="A328" s="11">
        <v>314</v>
      </c>
      <c r="B328" s="2" t="s">
        <v>210</v>
      </c>
      <c r="C328" s="2" t="s">
        <v>212</v>
      </c>
      <c r="D328" s="2" t="s">
        <v>1</v>
      </c>
      <c r="E328" s="3" t="s">
        <v>211</v>
      </c>
      <c r="F328" s="4">
        <v>86502</v>
      </c>
      <c r="G328" s="5">
        <v>7679.37572</v>
      </c>
      <c r="H328" s="9">
        <f t="shared" si="4"/>
        <v>8.8776857413701418</v>
      </c>
    </row>
    <row r="329" spans="1:8" ht="38.25" x14ac:dyDescent="0.2">
      <c r="A329" s="11">
        <v>315</v>
      </c>
      <c r="B329" s="2" t="s">
        <v>210</v>
      </c>
      <c r="C329" s="2" t="s">
        <v>214</v>
      </c>
      <c r="D329" s="2" t="s">
        <v>1</v>
      </c>
      <c r="E329" s="3" t="s">
        <v>213</v>
      </c>
      <c r="F329" s="4">
        <v>32.5</v>
      </c>
      <c r="G329" s="5">
        <v>32.5</v>
      </c>
      <c r="H329" s="9">
        <f t="shared" si="4"/>
        <v>100</v>
      </c>
    </row>
    <row r="330" spans="1:8" ht="25.5" x14ac:dyDescent="0.2">
      <c r="A330" s="11">
        <v>316</v>
      </c>
      <c r="B330" s="2" t="s">
        <v>210</v>
      </c>
      <c r="C330" s="2" t="s">
        <v>214</v>
      </c>
      <c r="D330" s="2" t="s">
        <v>25</v>
      </c>
      <c r="E330" s="3" t="s">
        <v>24</v>
      </c>
      <c r="F330" s="4">
        <v>32.5</v>
      </c>
      <c r="G330" s="5">
        <v>32.5</v>
      </c>
      <c r="H330" s="9">
        <f t="shared" si="4"/>
        <v>100</v>
      </c>
    </row>
    <row r="331" spans="1:8" ht="25.5" x14ac:dyDescent="0.2">
      <c r="A331" s="11">
        <v>317</v>
      </c>
      <c r="B331" s="2" t="s">
        <v>210</v>
      </c>
      <c r="C331" s="2" t="s">
        <v>214</v>
      </c>
      <c r="D331" s="2" t="s">
        <v>27</v>
      </c>
      <c r="E331" s="3" t="s">
        <v>26</v>
      </c>
      <c r="F331" s="4">
        <v>32.5</v>
      </c>
      <c r="G331" s="5">
        <v>32.5</v>
      </c>
      <c r="H331" s="9">
        <f t="shared" si="4"/>
        <v>100</v>
      </c>
    </row>
    <row r="332" spans="1:8" ht="51" x14ac:dyDescent="0.2">
      <c r="A332" s="11">
        <v>318</v>
      </c>
      <c r="B332" s="2" t="s">
        <v>210</v>
      </c>
      <c r="C332" s="2" t="s">
        <v>216</v>
      </c>
      <c r="D332" s="2" t="s">
        <v>1</v>
      </c>
      <c r="E332" s="3" t="s">
        <v>215</v>
      </c>
      <c r="F332" s="4">
        <v>44049.3</v>
      </c>
      <c r="G332" s="5">
        <v>7275.1690099999996</v>
      </c>
      <c r="H332" s="9">
        <f t="shared" si="4"/>
        <v>16.515969629483326</v>
      </c>
    </row>
    <row r="333" spans="1:8" ht="25.5" x14ac:dyDescent="0.2">
      <c r="A333" s="11">
        <v>319</v>
      </c>
      <c r="B333" s="2" t="s">
        <v>210</v>
      </c>
      <c r="C333" s="2" t="s">
        <v>216</v>
      </c>
      <c r="D333" s="2" t="s">
        <v>25</v>
      </c>
      <c r="E333" s="3" t="s">
        <v>24</v>
      </c>
      <c r="F333" s="4">
        <v>44049.3</v>
      </c>
      <c r="G333" s="5">
        <v>7275.1690099999996</v>
      </c>
      <c r="H333" s="9">
        <f t="shared" ref="H333:H396" si="5">G333/F333*100</f>
        <v>16.515969629483326</v>
      </c>
    </row>
    <row r="334" spans="1:8" ht="25.5" x14ac:dyDescent="0.2">
      <c r="A334" s="11">
        <v>320</v>
      </c>
      <c r="B334" s="2" t="s">
        <v>210</v>
      </c>
      <c r="C334" s="2" t="s">
        <v>216</v>
      </c>
      <c r="D334" s="2" t="s">
        <v>27</v>
      </c>
      <c r="E334" s="3" t="s">
        <v>26</v>
      </c>
      <c r="F334" s="4">
        <v>44049.3</v>
      </c>
      <c r="G334" s="5">
        <v>7275.1690099999996</v>
      </c>
      <c r="H334" s="9">
        <f t="shared" si="5"/>
        <v>16.515969629483326</v>
      </c>
    </row>
    <row r="335" spans="1:8" ht="51" x14ac:dyDescent="0.2">
      <c r="A335" s="11">
        <v>321</v>
      </c>
      <c r="B335" s="2" t="s">
        <v>210</v>
      </c>
      <c r="C335" s="2" t="s">
        <v>218</v>
      </c>
      <c r="D335" s="2" t="s">
        <v>1</v>
      </c>
      <c r="E335" s="3" t="s">
        <v>217</v>
      </c>
      <c r="F335" s="4">
        <v>13519.2</v>
      </c>
      <c r="G335" s="5">
        <v>0</v>
      </c>
      <c r="H335" s="9">
        <f t="shared" si="5"/>
        <v>0</v>
      </c>
    </row>
    <row r="336" spans="1:8" ht="25.5" x14ac:dyDescent="0.2">
      <c r="A336" s="11">
        <v>322</v>
      </c>
      <c r="B336" s="2" t="s">
        <v>210</v>
      </c>
      <c r="C336" s="2" t="s">
        <v>218</v>
      </c>
      <c r="D336" s="2" t="s">
        <v>25</v>
      </c>
      <c r="E336" s="3" t="s">
        <v>24</v>
      </c>
      <c r="F336" s="4">
        <v>13519.2</v>
      </c>
      <c r="G336" s="5">
        <v>0</v>
      </c>
      <c r="H336" s="9">
        <f t="shared" si="5"/>
        <v>0</v>
      </c>
    </row>
    <row r="337" spans="1:8" ht="25.5" x14ac:dyDescent="0.2">
      <c r="A337" s="11">
        <v>323</v>
      </c>
      <c r="B337" s="2" t="s">
        <v>210</v>
      </c>
      <c r="C337" s="2" t="s">
        <v>218</v>
      </c>
      <c r="D337" s="2" t="s">
        <v>27</v>
      </c>
      <c r="E337" s="3" t="s">
        <v>26</v>
      </c>
      <c r="F337" s="4">
        <v>13519.2</v>
      </c>
      <c r="G337" s="5">
        <v>0</v>
      </c>
      <c r="H337" s="9">
        <f t="shared" si="5"/>
        <v>0</v>
      </c>
    </row>
    <row r="338" spans="1:8" ht="51" x14ac:dyDescent="0.2">
      <c r="A338" s="11">
        <v>324</v>
      </c>
      <c r="B338" s="2" t="s">
        <v>210</v>
      </c>
      <c r="C338" s="2" t="s">
        <v>220</v>
      </c>
      <c r="D338" s="2" t="s">
        <v>1</v>
      </c>
      <c r="E338" s="3" t="s">
        <v>219</v>
      </c>
      <c r="F338" s="4">
        <v>2471</v>
      </c>
      <c r="G338" s="5">
        <v>371.70670999999999</v>
      </c>
      <c r="H338" s="9">
        <f t="shared" si="5"/>
        <v>15.042764467826791</v>
      </c>
    </row>
    <row r="339" spans="1:8" ht="25.5" x14ac:dyDescent="0.2">
      <c r="A339" s="11">
        <v>325</v>
      </c>
      <c r="B339" s="2" t="s">
        <v>210</v>
      </c>
      <c r="C339" s="2" t="s">
        <v>220</v>
      </c>
      <c r="D339" s="2" t="s">
        <v>25</v>
      </c>
      <c r="E339" s="3" t="s">
        <v>24</v>
      </c>
      <c r="F339" s="4">
        <v>2471</v>
      </c>
      <c r="G339" s="5">
        <v>371.70670999999999</v>
      </c>
      <c r="H339" s="9">
        <f t="shared" si="5"/>
        <v>15.042764467826791</v>
      </c>
    </row>
    <row r="340" spans="1:8" ht="25.5" x14ac:dyDescent="0.2">
      <c r="A340" s="11">
        <v>326</v>
      </c>
      <c r="B340" s="2" t="s">
        <v>210</v>
      </c>
      <c r="C340" s="2" t="s">
        <v>220</v>
      </c>
      <c r="D340" s="2" t="s">
        <v>27</v>
      </c>
      <c r="E340" s="3" t="s">
        <v>26</v>
      </c>
      <c r="F340" s="4">
        <v>2471</v>
      </c>
      <c r="G340" s="5">
        <v>371.70670999999999</v>
      </c>
      <c r="H340" s="9">
        <f t="shared" si="5"/>
        <v>15.042764467826791</v>
      </c>
    </row>
    <row r="341" spans="1:8" ht="89.25" x14ac:dyDescent="0.2">
      <c r="A341" s="11">
        <v>327</v>
      </c>
      <c r="B341" s="2" t="s">
        <v>210</v>
      </c>
      <c r="C341" s="2" t="s">
        <v>222</v>
      </c>
      <c r="D341" s="2" t="s">
        <v>1</v>
      </c>
      <c r="E341" s="3" t="s">
        <v>221</v>
      </c>
      <c r="F341" s="4">
        <v>1298</v>
      </c>
      <c r="G341" s="5">
        <v>0</v>
      </c>
      <c r="H341" s="9">
        <f t="shared" si="5"/>
        <v>0</v>
      </c>
    </row>
    <row r="342" spans="1:8" ht="25.5" x14ac:dyDescent="0.2">
      <c r="A342" s="11">
        <v>328</v>
      </c>
      <c r="B342" s="2" t="s">
        <v>210</v>
      </c>
      <c r="C342" s="2" t="s">
        <v>222</v>
      </c>
      <c r="D342" s="2" t="s">
        <v>25</v>
      </c>
      <c r="E342" s="3" t="s">
        <v>24</v>
      </c>
      <c r="F342" s="4">
        <v>1298</v>
      </c>
      <c r="G342" s="5">
        <v>0</v>
      </c>
      <c r="H342" s="9">
        <f t="shared" si="5"/>
        <v>0</v>
      </c>
    </row>
    <row r="343" spans="1:8" ht="25.5" x14ac:dyDescent="0.2">
      <c r="A343" s="11">
        <v>329</v>
      </c>
      <c r="B343" s="2" t="s">
        <v>210</v>
      </c>
      <c r="C343" s="2" t="s">
        <v>222</v>
      </c>
      <c r="D343" s="2" t="s">
        <v>27</v>
      </c>
      <c r="E343" s="3" t="s">
        <v>26</v>
      </c>
      <c r="F343" s="4">
        <v>1298</v>
      </c>
      <c r="G343" s="5">
        <v>0</v>
      </c>
      <c r="H343" s="9">
        <f t="shared" si="5"/>
        <v>0</v>
      </c>
    </row>
    <row r="344" spans="1:8" ht="38.25" x14ac:dyDescent="0.2">
      <c r="A344" s="11">
        <v>330</v>
      </c>
      <c r="B344" s="2" t="s">
        <v>210</v>
      </c>
      <c r="C344" s="2" t="s">
        <v>224</v>
      </c>
      <c r="D344" s="2" t="s">
        <v>1</v>
      </c>
      <c r="E344" s="3" t="s">
        <v>223</v>
      </c>
      <c r="F344" s="4">
        <v>25132</v>
      </c>
      <c r="G344" s="5">
        <v>0</v>
      </c>
      <c r="H344" s="9">
        <f t="shared" si="5"/>
        <v>0</v>
      </c>
    </row>
    <row r="345" spans="1:8" ht="25.5" x14ac:dyDescent="0.2">
      <c r="A345" s="11">
        <v>331</v>
      </c>
      <c r="B345" s="2" t="s">
        <v>210</v>
      </c>
      <c r="C345" s="2" t="s">
        <v>224</v>
      </c>
      <c r="D345" s="2" t="s">
        <v>25</v>
      </c>
      <c r="E345" s="3" t="s">
        <v>24</v>
      </c>
      <c r="F345" s="4">
        <v>25132</v>
      </c>
      <c r="G345" s="5">
        <v>0</v>
      </c>
      <c r="H345" s="9">
        <f t="shared" si="5"/>
        <v>0</v>
      </c>
    </row>
    <row r="346" spans="1:8" ht="25.5" x14ac:dyDescent="0.2">
      <c r="A346" s="11">
        <v>332</v>
      </c>
      <c r="B346" s="2" t="s">
        <v>210</v>
      </c>
      <c r="C346" s="2" t="s">
        <v>224</v>
      </c>
      <c r="D346" s="2" t="s">
        <v>27</v>
      </c>
      <c r="E346" s="3" t="s">
        <v>26</v>
      </c>
      <c r="F346" s="4">
        <v>25132</v>
      </c>
      <c r="G346" s="5">
        <v>0</v>
      </c>
      <c r="H346" s="9">
        <f t="shared" si="5"/>
        <v>0</v>
      </c>
    </row>
    <row r="347" spans="1:8" ht="25.5" x14ac:dyDescent="0.2">
      <c r="A347" s="11">
        <v>333</v>
      </c>
      <c r="B347" s="2" t="s">
        <v>226</v>
      </c>
      <c r="C347" s="2" t="s">
        <v>3</v>
      </c>
      <c r="D347" s="2" t="s">
        <v>1</v>
      </c>
      <c r="E347" s="3" t="s">
        <v>225</v>
      </c>
      <c r="F347" s="4">
        <v>25169</v>
      </c>
      <c r="G347" s="5">
        <v>735.06741999999997</v>
      </c>
      <c r="H347" s="9">
        <f t="shared" si="5"/>
        <v>2.9205269180340894</v>
      </c>
    </row>
    <row r="348" spans="1:8" ht="25.5" x14ac:dyDescent="0.2">
      <c r="A348" s="11">
        <v>334</v>
      </c>
      <c r="B348" s="2" t="s">
        <v>226</v>
      </c>
      <c r="C348" s="2" t="s">
        <v>7</v>
      </c>
      <c r="D348" s="2" t="s">
        <v>1</v>
      </c>
      <c r="E348" s="3" t="s">
        <v>6</v>
      </c>
      <c r="F348" s="4">
        <v>10277</v>
      </c>
      <c r="G348" s="5">
        <v>153.4</v>
      </c>
      <c r="H348" s="9">
        <f t="shared" si="5"/>
        <v>1.4926534981025592</v>
      </c>
    </row>
    <row r="349" spans="1:8" ht="38.25" x14ac:dyDescent="0.2">
      <c r="A349" s="11">
        <v>335</v>
      </c>
      <c r="B349" s="2" t="s">
        <v>226</v>
      </c>
      <c r="C349" s="2" t="s">
        <v>196</v>
      </c>
      <c r="D349" s="2" t="s">
        <v>1</v>
      </c>
      <c r="E349" s="3" t="s">
        <v>195</v>
      </c>
      <c r="F349" s="4">
        <v>319</v>
      </c>
      <c r="G349" s="5">
        <v>54.4</v>
      </c>
      <c r="H349" s="9">
        <f t="shared" si="5"/>
        <v>17.053291536050157</v>
      </c>
    </row>
    <row r="350" spans="1:8" ht="63.75" x14ac:dyDescent="0.2">
      <c r="A350" s="11">
        <v>336</v>
      </c>
      <c r="B350" s="2" t="s">
        <v>226</v>
      </c>
      <c r="C350" s="2" t="s">
        <v>228</v>
      </c>
      <c r="D350" s="2" t="s">
        <v>1</v>
      </c>
      <c r="E350" s="3" t="s">
        <v>227</v>
      </c>
      <c r="F350" s="4">
        <v>90</v>
      </c>
      <c r="G350" s="5">
        <v>0</v>
      </c>
      <c r="H350" s="9">
        <f t="shared" si="5"/>
        <v>0</v>
      </c>
    </row>
    <row r="351" spans="1:8" x14ac:dyDescent="0.2">
      <c r="A351" s="11">
        <v>337</v>
      </c>
      <c r="B351" s="2" t="s">
        <v>226</v>
      </c>
      <c r="C351" s="2" t="s">
        <v>228</v>
      </c>
      <c r="D351" s="2" t="s">
        <v>29</v>
      </c>
      <c r="E351" s="3" t="s">
        <v>28</v>
      </c>
      <c r="F351" s="4">
        <v>90</v>
      </c>
      <c r="G351" s="5">
        <v>0</v>
      </c>
      <c r="H351" s="9">
        <f t="shared" si="5"/>
        <v>0</v>
      </c>
    </row>
    <row r="352" spans="1:8" ht="51" x14ac:dyDescent="0.2">
      <c r="A352" s="11">
        <v>338</v>
      </c>
      <c r="B352" s="2" t="s">
        <v>226</v>
      </c>
      <c r="C352" s="2" t="s">
        <v>228</v>
      </c>
      <c r="D352" s="2" t="s">
        <v>230</v>
      </c>
      <c r="E352" s="3" t="s">
        <v>229</v>
      </c>
      <c r="F352" s="4">
        <v>90</v>
      </c>
      <c r="G352" s="5">
        <v>0</v>
      </c>
      <c r="H352" s="9">
        <f t="shared" si="5"/>
        <v>0</v>
      </c>
    </row>
    <row r="353" spans="1:8" ht="25.5" x14ac:dyDescent="0.2">
      <c r="A353" s="11">
        <v>339</v>
      </c>
      <c r="B353" s="2" t="s">
        <v>226</v>
      </c>
      <c r="C353" s="2" t="s">
        <v>232</v>
      </c>
      <c r="D353" s="2" t="s">
        <v>1</v>
      </c>
      <c r="E353" s="3" t="s">
        <v>231</v>
      </c>
      <c r="F353" s="4">
        <v>26.5</v>
      </c>
      <c r="G353" s="5">
        <v>26.5</v>
      </c>
      <c r="H353" s="9">
        <f t="shared" si="5"/>
        <v>100</v>
      </c>
    </row>
    <row r="354" spans="1:8" ht="25.5" x14ac:dyDescent="0.2">
      <c r="A354" s="11">
        <v>340</v>
      </c>
      <c r="B354" s="2" t="s">
        <v>226</v>
      </c>
      <c r="C354" s="2" t="s">
        <v>232</v>
      </c>
      <c r="D354" s="2" t="s">
        <v>25</v>
      </c>
      <c r="E354" s="3" t="s">
        <v>24</v>
      </c>
      <c r="F354" s="4">
        <v>26.5</v>
      </c>
      <c r="G354" s="5">
        <v>26.5</v>
      </c>
      <c r="H354" s="9">
        <f t="shared" si="5"/>
        <v>100</v>
      </c>
    </row>
    <row r="355" spans="1:8" ht="25.5" x14ac:dyDescent="0.2">
      <c r="A355" s="11">
        <v>341</v>
      </c>
      <c r="B355" s="2" t="s">
        <v>226</v>
      </c>
      <c r="C355" s="2" t="s">
        <v>232</v>
      </c>
      <c r="D355" s="2" t="s">
        <v>27</v>
      </c>
      <c r="E355" s="3" t="s">
        <v>26</v>
      </c>
      <c r="F355" s="4">
        <v>26.5</v>
      </c>
      <c r="G355" s="5">
        <v>26.5</v>
      </c>
      <c r="H355" s="9">
        <f t="shared" si="5"/>
        <v>100</v>
      </c>
    </row>
    <row r="356" spans="1:8" ht="38.25" x14ac:dyDescent="0.2">
      <c r="A356" s="11">
        <v>342</v>
      </c>
      <c r="B356" s="2" t="s">
        <v>226</v>
      </c>
      <c r="C356" s="2" t="s">
        <v>234</v>
      </c>
      <c r="D356" s="2" t="s">
        <v>1</v>
      </c>
      <c r="E356" s="3" t="s">
        <v>233</v>
      </c>
      <c r="F356" s="4">
        <v>90</v>
      </c>
      <c r="G356" s="5">
        <v>27.9</v>
      </c>
      <c r="H356" s="9">
        <f t="shared" si="5"/>
        <v>31</v>
      </c>
    </row>
    <row r="357" spans="1:8" ht="25.5" x14ac:dyDescent="0.2">
      <c r="A357" s="11">
        <v>343</v>
      </c>
      <c r="B357" s="2" t="s">
        <v>226</v>
      </c>
      <c r="C357" s="2" t="s">
        <v>234</v>
      </c>
      <c r="D357" s="2" t="s">
        <v>25</v>
      </c>
      <c r="E357" s="3" t="s">
        <v>24</v>
      </c>
      <c r="F357" s="4">
        <v>90</v>
      </c>
      <c r="G357" s="5">
        <v>27.9</v>
      </c>
      <c r="H357" s="9">
        <f t="shared" si="5"/>
        <v>31</v>
      </c>
    </row>
    <row r="358" spans="1:8" ht="25.5" x14ac:dyDescent="0.2">
      <c r="A358" s="11">
        <v>344</v>
      </c>
      <c r="B358" s="2" t="s">
        <v>226</v>
      </c>
      <c r="C358" s="2" t="s">
        <v>234</v>
      </c>
      <c r="D358" s="2" t="s">
        <v>27</v>
      </c>
      <c r="E358" s="3" t="s">
        <v>26</v>
      </c>
      <c r="F358" s="4">
        <v>90</v>
      </c>
      <c r="G358" s="5">
        <v>27.9</v>
      </c>
      <c r="H358" s="9">
        <f t="shared" si="5"/>
        <v>31</v>
      </c>
    </row>
    <row r="359" spans="1:8" ht="38.25" x14ac:dyDescent="0.2">
      <c r="A359" s="11">
        <v>345</v>
      </c>
      <c r="B359" s="2" t="s">
        <v>226</v>
      </c>
      <c r="C359" s="2" t="s">
        <v>236</v>
      </c>
      <c r="D359" s="2" t="s">
        <v>1</v>
      </c>
      <c r="E359" s="3" t="s">
        <v>235</v>
      </c>
      <c r="F359" s="4">
        <v>75</v>
      </c>
      <c r="G359" s="5">
        <v>0</v>
      </c>
      <c r="H359" s="9">
        <f t="shared" si="5"/>
        <v>0</v>
      </c>
    </row>
    <row r="360" spans="1:8" ht="25.5" x14ac:dyDescent="0.2">
      <c r="A360" s="11">
        <v>346</v>
      </c>
      <c r="B360" s="2" t="s">
        <v>226</v>
      </c>
      <c r="C360" s="2" t="s">
        <v>236</v>
      </c>
      <c r="D360" s="2" t="s">
        <v>25</v>
      </c>
      <c r="E360" s="3" t="s">
        <v>24</v>
      </c>
      <c r="F360" s="4">
        <v>75</v>
      </c>
      <c r="G360" s="5">
        <v>0</v>
      </c>
      <c r="H360" s="9">
        <f t="shared" si="5"/>
        <v>0</v>
      </c>
    </row>
    <row r="361" spans="1:8" ht="25.5" x14ac:dyDescent="0.2">
      <c r="A361" s="11">
        <v>347</v>
      </c>
      <c r="B361" s="2" t="s">
        <v>226</v>
      </c>
      <c r="C361" s="2" t="s">
        <v>236</v>
      </c>
      <c r="D361" s="2" t="s">
        <v>27</v>
      </c>
      <c r="E361" s="3" t="s">
        <v>26</v>
      </c>
      <c r="F361" s="4">
        <v>75</v>
      </c>
      <c r="G361" s="5">
        <v>0</v>
      </c>
      <c r="H361" s="9">
        <f t="shared" si="5"/>
        <v>0</v>
      </c>
    </row>
    <row r="362" spans="1:8" ht="25.5" x14ac:dyDescent="0.2">
      <c r="A362" s="11">
        <v>348</v>
      </c>
      <c r="B362" s="2" t="s">
        <v>226</v>
      </c>
      <c r="C362" s="2" t="s">
        <v>238</v>
      </c>
      <c r="D362" s="2" t="s">
        <v>1</v>
      </c>
      <c r="E362" s="3" t="s">
        <v>237</v>
      </c>
      <c r="F362" s="4">
        <v>37.5</v>
      </c>
      <c r="G362" s="5">
        <v>0</v>
      </c>
      <c r="H362" s="9">
        <f t="shared" si="5"/>
        <v>0</v>
      </c>
    </row>
    <row r="363" spans="1:8" ht="25.5" x14ac:dyDescent="0.2">
      <c r="A363" s="11">
        <v>349</v>
      </c>
      <c r="B363" s="2" t="s">
        <v>226</v>
      </c>
      <c r="C363" s="2" t="s">
        <v>238</v>
      </c>
      <c r="D363" s="2" t="s">
        <v>25</v>
      </c>
      <c r="E363" s="3" t="s">
        <v>24</v>
      </c>
      <c r="F363" s="4">
        <v>37.5</v>
      </c>
      <c r="G363" s="5">
        <v>0</v>
      </c>
      <c r="H363" s="9">
        <f t="shared" si="5"/>
        <v>0</v>
      </c>
    </row>
    <row r="364" spans="1:8" ht="25.5" x14ac:dyDescent="0.2">
      <c r="A364" s="11">
        <v>350</v>
      </c>
      <c r="B364" s="2" t="s">
        <v>226</v>
      </c>
      <c r="C364" s="2" t="s">
        <v>238</v>
      </c>
      <c r="D364" s="2" t="s">
        <v>27</v>
      </c>
      <c r="E364" s="3" t="s">
        <v>26</v>
      </c>
      <c r="F364" s="4">
        <v>37.5</v>
      </c>
      <c r="G364" s="5">
        <v>0</v>
      </c>
      <c r="H364" s="9">
        <f t="shared" si="5"/>
        <v>0</v>
      </c>
    </row>
    <row r="365" spans="1:8" ht="38.25" x14ac:dyDescent="0.2">
      <c r="A365" s="11">
        <v>351</v>
      </c>
      <c r="B365" s="2" t="s">
        <v>226</v>
      </c>
      <c r="C365" s="2" t="s">
        <v>240</v>
      </c>
      <c r="D365" s="2" t="s">
        <v>1</v>
      </c>
      <c r="E365" s="3" t="s">
        <v>239</v>
      </c>
      <c r="F365" s="4">
        <v>9958</v>
      </c>
      <c r="G365" s="5">
        <v>99</v>
      </c>
      <c r="H365" s="9">
        <f t="shared" si="5"/>
        <v>0.99417553725647723</v>
      </c>
    </row>
    <row r="366" spans="1:8" ht="25.5" x14ac:dyDescent="0.2">
      <c r="A366" s="11">
        <v>352</v>
      </c>
      <c r="B366" s="2" t="s">
        <v>226</v>
      </c>
      <c r="C366" s="2" t="s">
        <v>242</v>
      </c>
      <c r="D366" s="2" t="s">
        <v>1</v>
      </c>
      <c r="E366" s="3" t="s">
        <v>241</v>
      </c>
      <c r="F366" s="4">
        <v>1020</v>
      </c>
      <c r="G366" s="5">
        <v>0</v>
      </c>
      <c r="H366" s="9">
        <f t="shared" si="5"/>
        <v>0</v>
      </c>
    </row>
    <row r="367" spans="1:8" ht="25.5" x14ac:dyDescent="0.2">
      <c r="A367" s="11">
        <v>353</v>
      </c>
      <c r="B367" s="2" t="s">
        <v>226</v>
      </c>
      <c r="C367" s="2" t="s">
        <v>242</v>
      </c>
      <c r="D367" s="2" t="s">
        <v>25</v>
      </c>
      <c r="E367" s="3" t="s">
        <v>24</v>
      </c>
      <c r="F367" s="4">
        <v>1020</v>
      </c>
      <c r="G367" s="5">
        <v>0</v>
      </c>
      <c r="H367" s="9">
        <f t="shared" si="5"/>
        <v>0</v>
      </c>
    </row>
    <row r="368" spans="1:8" ht="25.5" x14ac:dyDescent="0.2">
      <c r="A368" s="11">
        <v>354</v>
      </c>
      <c r="B368" s="2" t="s">
        <v>226</v>
      </c>
      <c r="C368" s="2" t="s">
        <v>242</v>
      </c>
      <c r="D368" s="2" t="s">
        <v>27</v>
      </c>
      <c r="E368" s="3" t="s">
        <v>26</v>
      </c>
      <c r="F368" s="4">
        <v>1020</v>
      </c>
      <c r="G368" s="5">
        <v>0</v>
      </c>
      <c r="H368" s="9">
        <f t="shared" si="5"/>
        <v>0</v>
      </c>
    </row>
    <row r="369" spans="1:8" ht="38.25" x14ac:dyDescent="0.2">
      <c r="A369" s="11">
        <v>355</v>
      </c>
      <c r="B369" s="2" t="s">
        <v>226</v>
      </c>
      <c r="C369" s="2" t="s">
        <v>244</v>
      </c>
      <c r="D369" s="2" t="s">
        <v>1</v>
      </c>
      <c r="E369" s="3" t="s">
        <v>243</v>
      </c>
      <c r="F369" s="4">
        <v>1380</v>
      </c>
      <c r="G369" s="5">
        <v>0</v>
      </c>
      <c r="H369" s="9">
        <f t="shared" si="5"/>
        <v>0</v>
      </c>
    </row>
    <row r="370" spans="1:8" ht="25.5" x14ac:dyDescent="0.2">
      <c r="A370" s="11">
        <v>356</v>
      </c>
      <c r="B370" s="2" t="s">
        <v>226</v>
      </c>
      <c r="C370" s="2" t="s">
        <v>244</v>
      </c>
      <c r="D370" s="2" t="s">
        <v>25</v>
      </c>
      <c r="E370" s="3" t="s">
        <v>24</v>
      </c>
      <c r="F370" s="4">
        <v>1380</v>
      </c>
      <c r="G370" s="5">
        <v>0</v>
      </c>
      <c r="H370" s="9">
        <f t="shared" si="5"/>
        <v>0</v>
      </c>
    </row>
    <row r="371" spans="1:8" ht="25.5" x14ac:dyDescent="0.2">
      <c r="A371" s="11">
        <v>357</v>
      </c>
      <c r="B371" s="2" t="s">
        <v>226</v>
      </c>
      <c r="C371" s="2" t="s">
        <v>244</v>
      </c>
      <c r="D371" s="2" t="s">
        <v>27</v>
      </c>
      <c r="E371" s="3" t="s">
        <v>26</v>
      </c>
      <c r="F371" s="4">
        <v>1380</v>
      </c>
      <c r="G371" s="5">
        <v>0</v>
      </c>
      <c r="H371" s="9">
        <f t="shared" si="5"/>
        <v>0</v>
      </c>
    </row>
    <row r="372" spans="1:8" ht="89.25" x14ac:dyDescent="0.2">
      <c r="A372" s="11">
        <v>358</v>
      </c>
      <c r="B372" s="2" t="s">
        <v>226</v>
      </c>
      <c r="C372" s="2" t="s">
        <v>246</v>
      </c>
      <c r="D372" s="2" t="s">
        <v>1</v>
      </c>
      <c r="E372" s="3" t="s">
        <v>245</v>
      </c>
      <c r="F372" s="4">
        <v>3000</v>
      </c>
      <c r="G372" s="5">
        <v>0</v>
      </c>
      <c r="H372" s="9">
        <f t="shared" si="5"/>
        <v>0</v>
      </c>
    </row>
    <row r="373" spans="1:8" ht="25.5" x14ac:dyDescent="0.2">
      <c r="A373" s="11">
        <v>359</v>
      </c>
      <c r="B373" s="2" t="s">
        <v>226</v>
      </c>
      <c r="C373" s="2" t="s">
        <v>246</v>
      </c>
      <c r="D373" s="2" t="s">
        <v>25</v>
      </c>
      <c r="E373" s="3" t="s">
        <v>24</v>
      </c>
      <c r="F373" s="4">
        <v>3000</v>
      </c>
      <c r="G373" s="5">
        <v>0</v>
      </c>
      <c r="H373" s="9">
        <f t="shared" si="5"/>
        <v>0</v>
      </c>
    </row>
    <row r="374" spans="1:8" ht="25.5" x14ac:dyDescent="0.2">
      <c r="A374" s="11">
        <v>360</v>
      </c>
      <c r="B374" s="2" t="s">
        <v>226</v>
      </c>
      <c r="C374" s="2" t="s">
        <v>246</v>
      </c>
      <c r="D374" s="2" t="s">
        <v>27</v>
      </c>
      <c r="E374" s="3" t="s">
        <v>26</v>
      </c>
      <c r="F374" s="4">
        <v>3000</v>
      </c>
      <c r="G374" s="5">
        <v>0</v>
      </c>
      <c r="H374" s="9">
        <f t="shared" si="5"/>
        <v>0</v>
      </c>
    </row>
    <row r="375" spans="1:8" ht="102" x14ac:dyDescent="0.2">
      <c r="A375" s="11">
        <v>361</v>
      </c>
      <c r="B375" s="2" t="s">
        <v>226</v>
      </c>
      <c r="C375" s="2" t="s">
        <v>248</v>
      </c>
      <c r="D375" s="2" t="s">
        <v>1</v>
      </c>
      <c r="E375" s="3" t="s">
        <v>247</v>
      </c>
      <c r="F375" s="4">
        <v>4459</v>
      </c>
      <c r="G375" s="5">
        <v>0</v>
      </c>
      <c r="H375" s="9">
        <f t="shared" si="5"/>
        <v>0</v>
      </c>
    </row>
    <row r="376" spans="1:8" ht="25.5" x14ac:dyDescent="0.2">
      <c r="A376" s="11">
        <v>362</v>
      </c>
      <c r="B376" s="2" t="s">
        <v>226</v>
      </c>
      <c r="C376" s="2" t="s">
        <v>248</v>
      </c>
      <c r="D376" s="2" t="s">
        <v>25</v>
      </c>
      <c r="E376" s="3" t="s">
        <v>24</v>
      </c>
      <c r="F376" s="4">
        <v>4459</v>
      </c>
      <c r="G376" s="5">
        <v>0</v>
      </c>
      <c r="H376" s="9">
        <f t="shared" si="5"/>
        <v>0</v>
      </c>
    </row>
    <row r="377" spans="1:8" ht="25.5" x14ac:dyDescent="0.2">
      <c r="A377" s="11">
        <v>363</v>
      </c>
      <c r="B377" s="2" t="s">
        <v>226</v>
      </c>
      <c r="C377" s="2" t="s">
        <v>248</v>
      </c>
      <c r="D377" s="2" t="s">
        <v>27</v>
      </c>
      <c r="E377" s="3" t="s">
        <v>26</v>
      </c>
      <c r="F377" s="4">
        <v>4459</v>
      </c>
      <c r="G377" s="5">
        <v>0</v>
      </c>
      <c r="H377" s="9">
        <f t="shared" si="5"/>
        <v>0</v>
      </c>
    </row>
    <row r="378" spans="1:8" ht="25.5" x14ac:dyDescent="0.2">
      <c r="A378" s="11">
        <v>364</v>
      </c>
      <c r="B378" s="2" t="s">
        <v>226</v>
      </c>
      <c r="C378" s="2" t="s">
        <v>250</v>
      </c>
      <c r="D378" s="2" t="s">
        <v>1</v>
      </c>
      <c r="E378" s="3" t="s">
        <v>249</v>
      </c>
      <c r="F378" s="4">
        <v>99</v>
      </c>
      <c r="G378" s="5">
        <v>99</v>
      </c>
      <c r="H378" s="9">
        <f t="shared" si="5"/>
        <v>100</v>
      </c>
    </row>
    <row r="379" spans="1:8" ht="25.5" x14ac:dyDescent="0.2">
      <c r="A379" s="11">
        <v>365</v>
      </c>
      <c r="B379" s="2" t="s">
        <v>226</v>
      </c>
      <c r="C379" s="2" t="s">
        <v>250</v>
      </c>
      <c r="D379" s="2" t="s">
        <v>25</v>
      </c>
      <c r="E379" s="3" t="s">
        <v>24</v>
      </c>
      <c r="F379" s="4">
        <v>99</v>
      </c>
      <c r="G379" s="5">
        <v>99</v>
      </c>
      <c r="H379" s="9">
        <f t="shared" si="5"/>
        <v>100</v>
      </c>
    </row>
    <row r="380" spans="1:8" ht="25.5" x14ac:dyDescent="0.2">
      <c r="A380" s="11">
        <v>366</v>
      </c>
      <c r="B380" s="2" t="s">
        <v>226</v>
      </c>
      <c r="C380" s="2" t="s">
        <v>250</v>
      </c>
      <c r="D380" s="2" t="s">
        <v>27</v>
      </c>
      <c r="E380" s="3" t="s">
        <v>26</v>
      </c>
      <c r="F380" s="4">
        <v>99</v>
      </c>
      <c r="G380" s="5">
        <v>99</v>
      </c>
      <c r="H380" s="9">
        <f t="shared" si="5"/>
        <v>100</v>
      </c>
    </row>
    <row r="381" spans="1:8" ht="63.75" x14ac:dyDescent="0.2">
      <c r="A381" s="11">
        <v>367</v>
      </c>
      <c r="B381" s="2" t="s">
        <v>226</v>
      </c>
      <c r="C381" s="2" t="s">
        <v>44</v>
      </c>
      <c r="D381" s="2" t="s">
        <v>1</v>
      </c>
      <c r="E381" s="3" t="s">
        <v>43</v>
      </c>
      <c r="F381" s="4">
        <v>14862</v>
      </c>
      <c r="G381" s="5">
        <v>574.69246999999996</v>
      </c>
      <c r="H381" s="9">
        <f t="shared" si="5"/>
        <v>3.8668582290405054</v>
      </c>
    </row>
    <row r="382" spans="1:8" ht="38.25" x14ac:dyDescent="0.2">
      <c r="A382" s="11">
        <v>368</v>
      </c>
      <c r="B382" s="2" t="s">
        <v>226</v>
      </c>
      <c r="C382" s="2" t="s">
        <v>252</v>
      </c>
      <c r="D382" s="2" t="s">
        <v>1</v>
      </c>
      <c r="E382" s="3" t="s">
        <v>251</v>
      </c>
      <c r="F382" s="4">
        <v>12692</v>
      </c>
      <c r="G382" s="5">
        <v>432.13533999999999</v>
      </c>
      <c r="H382" s="9">
        <f t="shared" si="5"/>
        <v>3.4047852190356132</v>
      </c>
    </row>
    <row r="383" spans="1:8" ht="38.25" x14ac:dyDescent="0.2">
      <c r="A383" s="11">
        <v>369</v>
      </c>
      <c r="B383" s="2" t="s">
        <v>226</v>
      </c>
      <c r="C383" s="2" t="s">
        <v>254</v>
      </c>
      <c r="D383" s="2" t="s">
        <v>1</v>
      </c>
      <c r="E383" s="3" t="s">
        <v>253</v>
      </c>
      <c r="F383" s="4">
        <v>1035</v>
      </c>
      <c r="G383" s="5">
        <v>81.84554</v>
      </c>
      <c r="H383" s="9">
        <f t="shared" si="5"/>
        <v>7.9077816425120764</v>
      </c>
    </row>
    <row r="384" spans="1:8" ht="25.5" x14ac:dyDescent="0.2">
      <c r="A384" s="11">
        <v>370</v>
      </c>
      <c r="B384" s="2" t="s">
        <v>226</v>
      </c>
      <c r="C384" s="2" t="s">
        <v>254</v>
      </c>
      <c r="D384" s="2" t="s">
        <v>25</v>
      </c>
      <c r="E384" s="3" t="s">
        <v>24</v>
      </c>
      <c r="F384" s="4">
        <v>1035</v>
      </c>
      <c r="G384" s="5">
        <v>81.84554</v>
      </c>
      <c r="H384" s="9">
        <f t="shared" si="5"/>
        <v>7.9077816425120764</v>
      </c>
    </row>
    <row r="385" spans="1:8" ht="25.5" x14ac:dyDescent="0.2">
      <c r="A385" s="11">
        <v>371</v>
      </c>
      <c r="B385" s="2" t="s">
        <v>226</v>
      </c>
      <c r="C385" s="2" t="s">
        <v>254</v>
      </c>
      <c r="D385" s="2" t="s">
        <v>27</v>
      </c>
      <c r="E385" s="3" t="s">
        <v>26</v>
      </c>
      <c r="F385" s="4">
        <v>1035</v>
      </c>
      <c r="G385" s="5">
        <v>81.84554</v>
      </c>
      <c r="H385" s="9">
        <f t="shared" si="5"/>
        <v>7.9077816425120764</v>
      </c>
    </row>
    <row r="386" spans="1:8" ht="38.25" x14ac:dyDescent="0.2">
      <c r="A386" s="11">
        <v>372</v>
      </c>
      <c r="B386" s="2" t="s">
        <v>226</v>
      </c>
      <c r="C386" s="2" t="s">
        <v>256</v>
      </c>
      <c r="D386" s="2" t="s">
        <v>1</v>
      </c>
      <c r="E386" s="3" t="s">
        <v>255</v>
      </c>
      <c r="F386" s="4">
        <v>1733</v>
      </c>
      <c r="G386" s="5">
        <v>333.70979999999997</v>
      </c>
      <c r="H386" s="9">
        <f t="shared" si="5"/>
        <v>19.256191575302942</v>
      </c>
    </row>
    <row r="387" spans="1:8" ht="25.5" x14ac:dyDescent="0.2">
      <c r="A387" s="11">
        <v>373</v>
      </c>
      <c r="B387" s="2" t="s">
        <v>226</v>
      </c>
      <c r="C387" s="2" t="s">
        <v>256</v>
      </c>
      <c r="D387" s="2" t="s">
        <v>25</v>
      </c>
      <c r="E387" s="3" t="s">
        <v>24</v>
      </c>
      <c r="F387" s="4">
        <v>1733</v>
      </c>
      <c r="G387" s="5">
        <v>333.70979999999997</v>
      </c>
      <c r="H387" s="9">
        <f t="shared" si="5"/>
        <v>19.256191575302942</v>
      </c>
    </row>
    <row r="388" spans="1:8" ht="25.5" x14ac:dyDescent="0.2">
      <c r="A388" s="11">
        <v>374</v>
      </c>
      <c r="B388" s="2" t="s">
        <v>226</v>
      </c>
      <c r="C388" s="2" t="s">
        <v>256</v>
      </c>
      <c r="D388" s="2" t="s">
        <v>27</v>
      </c>
      <c r="E388" s="3" t="s">
        <v>26</v>
      </c>
      <c r="F388" s="4">
        <v>1733</v>
      </c>
      <c r="G388" s="5">
        <v>333.70979999999997</v>
      </c>
      <c r="H388" s="9">
        <f t="shared" si="5"/>
        <v>19.256191575302942</v>
      </c>
    </row>
    <row r="389" spans="1:8" ht="25.5" x14ac:dyDescent="0.2">
      <c r="A389" s="11">
        <v>375</v>
      </c>
      <c r="B389" s="2" t="s">
        <v>226</v>
      </c>
      <c r="C389" s="2" t="s">
        <v>258</v>
      </c>
      <c r="D389" s="2" t="s">
        <v>1</v>
      </c>
      <c r="E389" s="3" t="s">
        <v>257</v>
      </c>
      <c r="F389" s="4">
        <v>120</v>
      </c>
      <c r="G389" s="5">
        <v>16.579999999999998</v>
      </c>
      <c r="H389" s="9">
        <f t="shared" si="5"/>
        <v>13.816666666666666</v>
      </c>
    </row>
    <row r="390" spans="1:8" ht="25.5" x14ac:dyDescent="0.2">
      <c r="A390" s="11">
        <v>376</v>
      </c>
      <c r="B390" s="2" t="s">
        <v>226</v>
      </c>
      <c r="C390" s="2" t="s">
        <v>258</v>
      </c>
      <c r="D390" s="2" t="s">
        <v>25</v>
      </c>
      <c r="E390" s="3" t="s">
        <v>24</v>
      </c>
      <c r="F390" s="4">
        <v>120</v>
      </c>
      <c r="G390" s="5">
        <v>16.579999999999998</v>
      </c>
      <c r="H390" s="9">
        <f t="shared" si="5"/>
        <v>13.816666666666666</v>
      </c>
    </row>
    <row r="391" spans="1:8" ht="25.5" x14ac:dyDescent="0.2">
      <c r="A391" s="11">
        <v>377</v>
      </c>
      <c r="B391" s="2" t="s">
        <v>226</v>
      </c>
      <c r="C391" s="2" t="s">
        <v>258</v>
      </c>
      <c r="D391" s="2" t="s">
        <v>27</v>
      </c>
      <c r="E391" s="3" t="s">
        <v>26</v>
      </c>
      <c r="F391" s="4">
        <v>120</v>
      </c>
      <c r="G391" s="5">
        <v>16.579999999999998</v>
      </c>
      <c r="H391" s="9">
        <f t="shared" si="5"/>
        <v>13.816666666666666</v>
      </c>
    </row>
    <row r="392" spans="1:8" ht="25.5" x14ac:dyDescent="0.2">
      <c r="A392" s="11">
        <v>378</v>
      </c>
      <c r="B392" s="2" t="s">
        <v>226</v>
      </c>
      <c r="C392" s="2" t="s">
        <v>260</v>
      </c>
      <c r="D392" s="2" t="s">
        <v>1</v>
      </c>
      <c r="E392" s="3" t="s">
        <v>259</v>
      </c>
      <c r="F392" s="4">
        <v>8404</v>
      </c>
      <c r="G392" s="5">
        <v>0</v>
      </c>
      <c r="H392" s="9">
        <f t="shared" si="5"/>
        <v>0</v>
      </c>
    </row>
    <row r="393" spans="1:8" ht="25.5" x14ac:dyDescent="0.2">
      <c r="A393" s="11">
        <v>379</v>
      </c>
      <c r="B393" s="2" t="s">
        <v>226</v>
      </c>
      <c r="C393" s="2" t="s">
        <v>260</v>
      </c>
      <c r="D393" s="2" t="s">
        <v>25</v>
      </c>
      <c r="E393" s="3" t="s">
        <v>24</v>
      </c>
      <c r="F393" s="4">
        <v>8404</v>
      </c>
      <c r="G393" s="5">
        <v>0</v>
      </c>
      <c r="H393" s="9">
        <f t="shared" si="5"/>
        <v>0</v>
      </c>
    </row>
    <row r="394" spans="1:8" ht="25.5" x14ac:dyDescent="0.2">
      <c r="A394" s="11">
        <v>380</v>
      </c>
      <c r="B394" s="2" t="s">
        <v>226</v>
      </c>
      <c r="C394" s="2" t="s">
        <v>260</v>
      </c>
      <c r="D394" s="2" t="s">
        <v>27</v>
      </c>
      <c r="E394" s="3" t="s">
        <v>26</v>
      </c>
      <c r="F394" s="4">
        <v>8404</v>
      </c>
      <c r="G394" s="5">
        <v>0</v>
      </c>
      <c r="H394" s="9">
        <f t="shared" si="5"/>
        <v>0</v>
      </c>
    </row>
    <row r="395" spans="1:8" ht="38.25" x14ac:dyDescent="0.2">
      <c r="A395" s="11">
        <v>381</v>
      </c>
      <c r="B395" s="2" t="s">
        <v>226</v>
      </c>
      <c r="C395" s="2" t="s">
        <v>262</v>
      </c>
      <c r="D395" s="2" t="s">
        <v>1</v>
      </c>
      <c r="E395" s="3" t="s">
        <v>261</v>
      </c>
      <c r="F395" s="4">
        <v>1400</v>
      </c>
      <c r="G395" s="5">
        <v>0</v>
      </c>
      <c r="H395" s="9">
        <f t="shared" si="5"/>
        <v>0</v>
      </c>
    </row>
    <row r="396" spans="1:8" ht="25.5" x14ac:dyDescent="0.2">
      <c r="A396" s="11">
        <v>382</v>
      </c>
      <c r="B396" s="2" t="s">
        <v>226</v>
      </c>
      <c r="C396" s="2" t="s">
        <v>262</v>
      </c>
      <c r="D396" s="2" t="s">
        <v>25</v>
      </c>
      <c r="E396" s="3" t="s">
        <v>24</v>
      </c>
      <c r="F396" s="4">
        <v>1400</v>
      </c>
      <c r="G396" s="5">
        <v>0</v>
      </c>
      <c r="H396" s="9">
        <f t="shared" si="5"/>
        <v>0</v>
      </c>
    </row>
    <row r="397" spans="1:8" ht="25.5" x14ac:dyDescent="0.2">
      <c r="A397" s="11">
        <v>383</v>
      </c>
      <c r="B397" s="2" t="s">
        <v>226</v>
      </c>
      <c r="C397" s="2" t="s">
        <v>262</v>
      </c>
      <c r="D397" s="2" t="s">
        <v>27</v>
      </c>
      <c r="E397" s="3" t="s">
        <v>26</v>
      </c>
      <c r="F397" s="4">
        <v>1400</v>
      </c>
      <c r="G397" s="5">
        <v>0</v>
      </c>
      <c r="H397" s="9">
        <f t="shared" ref="H397:H447" si="6">G397/F397*100</f>
        <v>0</v>
      </c>
    </row>
    <row r="398" spans="1:8" ht="51" x14ac:dyDescent="0.2">
      <c r="A398" s="11">
        <v>384</v>
      </c>
      <c r="B398" s="2" t="s">
        <v>226</v>
      </c>
      <c r="C398" s="2" t="s">
        <v>206</v>
      </c>
      <c r="D398" s="2" t="s">
        <v>1</v>
      </c>
      <c r="E398" s="3" t="s">
        <v>205</v>
      </c>
      <c r="F398" s="4">
        <v>2170</v>
      </c>
      <c r="G398" s="5">
        <v>142.55713</v>
      </c>
      <c r="H398" s="9">
        <f t="shared" si="6"/>
        <v>6.569452995391706</v>
      </c>
    </row>
    <row r="399" spans="1:8" ht="51" x14ac:dyDescent="0.2">
      <c r="A399" s="11">
        <v>385</v>
      </c>
      <c r="B399" s="2" t="s">
        <v>226</v>
      </c>
      <c r="C399" s="2" t="s">
        <v>264</v>
      </c>
      <c r="D399" s="2" t="s">
        <v>1</v>
      </c>
      <c r="E399" s="3" t="s">
        <v>263</v>
      </c>
      <c r="F399" s="4">
        <v>1870</v>
      </c>
      <c r="G399" s="5">
        <v>142.55713</v>
      </c>
      <c r="H399" s="9">
        <f t="shared" si="6"/>
        <v>7.6233759358288768</v>
      </c>
    </row>
    <row r="400" spans="1:8" ht="25.5" x14ac:dyDescent="0.2">
      <c r="A400" s="11">
        <v>386</v>
      </c>
      <c r="B400" s="2" t="s">
        <v>226</v>
      </c>
      <c r="C400" s="2" t="s">
        <v>264</v>
      </c>
      <c r="D400" s="2" t="s">
        <v>25</v>
      </c>
      <c r="E400" s="3" t="s">
        <v>24</v>
      </c>
      <c r="F400" s="4">
        <v>1870</v>
      </c>
      <c r="G400" s="5">
        <v>142.55713</v>
      </c>
      <c r="H400" s="9">
        <f t="shared" si="6"/>
        <v>7.6233759358288768</v>
      </c>
    </row>
    <row r="401" spans="1:8" ht="25.5" x14ac:dyDescent="0.2">
      <c r="A401" s="11">
        <v>387</v>
      </c>
      <c r="B401" s="2" t="s">
        <v>226</v>
      </c>
      <c r="C401" s="2" t="s">
        <v>264</v>
      </c>
      <c r="D401" s="2" t="s">
        <v>27</v>
      </c>
      <c r="E401" s="3" t="s">
        <v>26</v>
      </c>
      <c r="F401" s="4">
        <v>1870</v>
      </c>
      <c r="G401" s="5">
        <v>142.55713</v>
      </c>
      <c r="H401" s="9">
        <f t="shared" si="6"/>
        <v>7.6233759358288768</v>
      </c>
    </row>
    <row r="402" spans="1:8" ht="25.5" x14ac:dyDescent="0.2">
      <c r="A402" s="11">
        <v>388</v>
      </c>
      <c r="B402" s="2" t="s">
        <v>226</v>
      </c>
      <c r="C402" s="2" t="s">
        <v>266</v>
      </c>
      <c r="D402" s="2" t="s">
        <v>1</v>
      </c>
      <c r="E402" s="3" t="s">
        <v>265</v>
      </c>
      <c r="F402" s="4">
        <v>300</v>
      </c>
      <c r="G402" s="5">
        <v>0</v>
      </c>
      <c r="H402" s="9">
        <f t="shared" si="6"/>
        <v>0</v>
      </c>
    </row>
    <row r="403" spans="1:8" ht="25.5" x14ac:dyDescent="0.2">
      <c r="A403" s="11">
        <v>389</v>
      </c>
      <c r="B403" s="2" t="s">
        <v>226</v>
      </c>
      <c r="C403" s="2" t="s">
        <v>266</v>
      </c>
      <c r="D403" s="2" t="s">
        <v>25</v>
      </c>
      <c r="E403" s="3" t="s">
        <v>24</v>
      </c>
      <c r="F403" s="4">
        <v>300</v>
      </c>
      <c r="G403" s="5">
        <v>0</v>
      </c>
      <c r="H403" s="9">
        <f t="shared" si="6"/>
        <v>0</v>
      </c>
    </row>
    <row r="404" spans="1:8" ht="25.5" x14ac:dyDescent="0.2">
      <c r="A404" s="11">
        <v>390</v>
      </c>
      <c r="B404" s="2" t="s">
        <v>226</v>
      </c>
      <c r="C404" s="2" t="s">
        <v>266</v>
      </c>
      <c r="D404" s="2" t="s">
        <v>27</v>
      </c>
      <c r="E404" s="3" t="s">
        <v>26</v>
      </c>
      <c r="F404" s="4">
        <v>300</v>
      </c>
      <c r="G404" s="5">
        <v>0</v>
      </c>
      <c r="H404" s="9">
        <f t="shared" si="6"/>
        <v>0</v>
      </c>
    </row>
    <row r="405" spans="1:8" x14ac:dyDescent="0.2">
      <c r="A405" s="11">
        <v>391</v>
      </c>
      <c r="B405" s="2" t="s">
        <v>226</v>
      </c>
      <c r="C405" s="2" t="s">
        <v>19</v>
      </c>
      <c r="D405" s="2" t="s">
        <v>1</v>
      </c>
      <c r="E405" s="3" t="s">
        <v>18</v>
      </c>
      <c r="F405" s="4">
        <v>30</v>
      </c>
      <c r="G405" s="5">
        <v>6.9749499999999998</v>
      </c>
      <c r="H405" s="9">
        <f t="shared" si="6"/>
        <v>23.249833333333335</v>
      </c>
    </row>
    <row r="406" spans="1:8" ht="25.5" x14ac:dyDescent="0.2">
      <c r="A406" s="11">
        <v>392</v>
      </c>
      <c r="B406" s="2" t="s">
        <v>226</v>
      </c>
      <c r="C406" s="2" t="s">
        <v>268</v>
      </c>
      <c r="D406" s="2" t="s">
        <v>1</v>
      </c>
      <c r="E406" s="3" t="s">
        <v>267</v>
      </c>
      <c r="F406" s="4">
        <v>30</v>
      </c>
      <c r="G406" s="5">
        <v>6.9749499999999998</v>
      </c>
      <c r="H406" s="9">
        <f t="shared" si="6"/>
        <v>23.249833333333335</v>
      </c>
    </row>
    <row r="407" spans="1:8" ht="25.5" x14ac:dyDescent="0.2">
      <c r="A407" s="11">
        <v>393</v>
      </c>
      <c r="B407" s="2" t="s">
        <v>226</v>
      </c>
      <c r="C407" s="2" t="s">
        <v>268</v>
      </c>
      <c r="D407" s="2" t="s">
        <v>25</v>
      </c>
      <c r="E407" s="3" t="s">
        <v>24</v>
      </c>
      <c r="F407" s="4">
        <v>30</v>
      </c>
      <c r="G407" s="5">
        <v>6.9749499999999998</v>
      </c>
      <c r="H407" s="9">
        <f t="shared" si="6"/>
        <v>23.249833333333335</v>
      </c>
    </row>
    <row r="408" spans="1:8" ht="25.5" x14ac:dyDescent="0.2">
      <c r="A408" s="11">
        <v>394</v>
      </c>
      <c r="B408" s="2" t="s">
        <v>226</v>
      </c>
      <c r="C408" s="2" t="s">
        <v>268</v>
      </c>
      <c r="D408" s="2" t="s">
        <v>27</v>
      </c>
      <c r="E408" s="3" t="s">
        <v>26</v>
      </c>
      <c r="F408" s="4">
        <v>30</v>
      </c>
      <c r="G408" s="5">
        <v>6.9749499999999998</v>
      </c>
      <c r="H408" s="9">
        <f t="shared" si="6"/>
        <v>23.249833333333335</v>
      </c>
    </row>
    <row r="409" spans="1:8" x14ac:dyDescent="0.2">
      <c r="A409" s="11">
        <v>395</v>
      </c>
      <c r="B409" s="2" t="s">
        <v>270</v>
      </c>
      <c r="C409" s="2" t="s">
        <v>3</v>
      </c>
      <c r="D409" s="2" t="s">
        <v>1</v>
      </c>
      <c r="E409" s="3" t="s">
        <v>269</v>
      </c>
      <c r="F409" s="4">
        <v>168334.7</v>
      </c>
      <c r="G409" s="5">
        <v>5434.6580000000004</v>
      </c>
      <c r="H409" s="9">
        <f t="shared" si="6"/>
        <v>3.2284834915201674</v>
      </c>
    </row>
    <row r="410" spans="1:8" x14ac:dyDescent="0.2">
      <c r="A410" s="11">
        <v>396</v>
      </c>
      <c r="B410" s="2" t="s">
        <v>272</v>
      </c>
      <c r="C410" s="2" t="s">
        <v>3</v>
      </c>
      <c r="D410" s="2" t="s">
        <v>1</v>
      </c>
      <c r="E410" s="3" t="s">
        <v>271</v>
      </c>
      <c r="F410" s="4">
        <v>4330</v>
      </c>
      <c r="G410" s="5">
        <v>634.55388000000005</v>
      </c>
      <c r="H410" s="9">
        <f t="shared" si="6"/>
        <v>14.65482401847575</v>
      </c>
    </row>
    <row r="411" spans="1:8" ht="25.5" x14ac:dyDescent="0.2">
      <c r="A411" s="11">
        <v>397</v>
      </c>
      <c r="B411" s="2" t="s">
        <v>272</v>
      </c>
      <c r="C411" s="2" t="s">
        <v>7</v>
      </c>
      <c r="D411" s="2" t="s">
        <v>1</v>
      </c>
      <c r="E411" s="3" t="s">
        <v>6</v>
      </c>
      <c r="F411" s="4">
        <v>1330</v>
      </c>
      <c r="G411" s="5">
        <v>0</v>
      </c>
      <c r="H411" s="9">
        <f t="shared" si="6"/>
        <v>0</v>
      </c>
    </row>
    <row r="412" spans="1:8" ht="38.25" x14ac:dyDescent="0.2">
      <c r="A412" s="11">
        <v>398</v>
      </c>
      <c r="B412" s="2" t="s">
        <v>272</v>
      </c>
      <c r="C412" s="2" t="s">
        <v>278</v>
      </c>
      <c r="D412" s="2" t="s">
        <v>1</v>
      </c>
      <c r="E412" s="3" t="s">
        <v>277</v>
      </c>
      <c r="F412" s="4">
        <v>1330</v>
      </c>
      <c r="G412" s="5">
        <v>0</v>
      </c>
      <c r="H412" s="9">
        <f t="shared" si="6"/>
        <v>0</v>
      </c>
    </row>
    <row r="413" spans="1:8" ht="25.5" x14ac:dyDescent="0.2">
      <c r="A413" s="11">
        <v>399</v>
      </c>
      <c r="B413" s="2" t="s">
        <v>272</v>
      </c>
      <c r="C413" s="2" t="s">
        <v>280</v>
      </c>
      <c r="D413" s="2" t="s">
        <v>1</v>
      </c>
      <c r="E413" s="3" t="s">
        <v>279</v>
      </c>
      <c r="F413" s="4">
        <v>1300</v>
      </c>
      <c r="G413" s="5">
        <v>0</v>
      </c>
      <c r="H413" s="9">
        <f t="shared" si="6"/>
        <v>0</v>
      </c>
    </row>
    <row r="414" spans="1:8" ht="25.5" x14ac:dyDescent="0.2">
      <c r="A414" s="11">
        <v>400</v>
      </c>
      <c r="B414" s="2" t="s">
        <v>272</v>
      </c>
      <c r="C414" s="2" t="s">
        <v>280</v>
      </c>
      <c r="D414" s="2" t="s">
        <v>274</v>
      </c>
      <c r="E414" s="3" t="s">
        <v>273</v>
      </c>
      <c r="F414" s="4">
        <v>1300</v>
      </c>
      <c r="G414" s="5">
        <v>0</v>
      </c>
      <c r="H414" s="9">
        <f t="shared" si="6"/>
        <v>0</v>
      </c>
    </row>
    <row r="415" spans="1:8" x14ac:dyDescent="0.2">
      <c r="A415" s="11">
        <v>401</v>
      </c>
      <c r="B415" s="2" t="s">
        <v>272</v>
      </c>
      <c r="C415" s="2" t="s">
        <v>280</v>
      </c>
      <c r="D415" s="2" t="s">
        <v>276</v>
      </c>
      <c r="E415" s="3" t="s">
        <v>275</v>
      </c>
      <c r="F415" s="4">
        <v>1300</v>
      </c>
      <c r="G415" s="5">
        <v>0</v>
      </c>
      <c r="H415" s="9">
        <f t="shared" si="6"/>
        <v>0</v>
      </c>
    </row>
    <row r="416" spans="1:8" ht="25.5" x14ac:dyDescent="0.2">
      <c r="A416" s="11">
        <v>402</v>
      </c>
      <c r="B416" s="2" t="s">
        <v>272</v>
      </c>
      <c r="C416" s="2" t="s">
        <v>282</v>
      </c>
      <c r="D416" s="2" t="s">
        <v>1</v>
      </c>
      <c r="E416" s="3" t="s">
        <v>281</v>
      </c>
      <c r="F416" s="4">
        <v>30</v>
      </c>
      <c r="G416" s="5">
        <v>0</v>
      </c>
      <c r="H416" s="9">
        <f t="shared" si="6"/>
        <v>0</v>
      </c>
    </row>
    <row r="417" spans="1:8" ht="25.5" x14ac:dyDescent="0.2">
      <c r="A417" s="11">
        <v>403</v>
      </c>
      <c r="B417" s="2" t="s">
        <v>272</v>
      </c>
      <c r="C417" s="2" t="s">
        <v>282</v>
      </c>
      <c r="D417" s="2" t="s">
        <v>25</v>
      </c>
      <c r="E417" s="3" t="s">
        <v>24</v>
      </c>
      <c r="F417" s="4">
        <v>30</v>
      </c>
      <c r="G417" s="5">
        <v>0</v>
      </c>
      <c r="H417" s="9">
        <f t="shared" si="6"/>
        <v>0</v>
      </c>
    </row>
    <row r="418" spans="1:8" ht="25.5" x14ac:dyDescent="0.2">
      <c r="A418" s="11">
        <v>404</v>
      </c>
      <c r="B418" s="2" t="s">
        <v>272</v>
      </c>
      <c r="C418" s="2" t="s">
        <v>282</v>
      </c>
      <c r="D418" s="2" t="s">
        <v>27</v>
      </c>
      <c r="E418" s="3" t="s">
        <v>26</v>
      </c>
      <c r="F418" s="4">
        <v>30</v>
      </c>
      <c r="G418" s="5">
        <v>0</v>
      </c>
      <c r="H418" s="9">
        <f t="shared" si="6"/>
        <v>0</v>
      </c>
    </row>
    <row r="419" spans="1:8" ht="63.75" x14ac:dyDescent="0.2">
      <c r="A419" s="11">
        <v>405</v>
      </c>
      <c r="B419" s="2" t="s">
        <v>272</v>
      </c>
      <c r="C419" s="2" t="s">
        <v>44</v>
      </c>
      <c r="D419" s="2" t="s">
        <v>1</v>
      </c>
      <c r="E419" s="3" t="s">
        <v>43</v>
      </c>
      <c r="F419" s="4">
        <v>3000</v>
      </c>
      <c r="G419" s="5">
        <v>634.55388000000005</v>
      </c>
      <c r="H419" s="9">
        <f t="shared" si="6"/>
        <v>21.151796000000001</v>
      </c>
    </row>
    <row r="420" spans="1:8" ht="38.25" x14ac:dyDescent="0.2">
      <c r="A420" s="11">
        <v>406</v>
      </c>
      <c r="B420" s="2" t="s">
        <v>272</v>
      </c>
      <c r="C420" s="2" t="s">
        <v>252</v>
      </c>
      <c r="D420" s="2" t="s">
        <v>1</v>
      </c>
      <c r="E420" s="3" t="s">
        <v>251</v>
      </c>
      <c r="F420" s="4">
        <v>3000</v>
      </c>
      <c r="G420" s="5">
        <v>634.55388000000005</v>
      </c>
      <c r="H420" s="9">
        <f t="shared" si="6"/>
        <v>21.151796000000001</v>
      </c>
    </row>
    <row r="421" spans="1:8" ht="25.5" x14ac:dyDescent="0.2">
      <c r="A421" s="11">
        <v>407</v>
      </c>
      <c r="B421" s="2" t="s">
        <v>272</v>
      </c>
      <c r="C421" s="2" t="s">
        <v>284</v>
      </c>
      <c r="D421" s="2" t="s">
        <v>1</v>
      </c>
      <c r="E421" s="3" t="s">
        <v>283</v>
      </c>
      <c r="F421" s="4">
        <v>3000</v>
      </c>
      <c r="G421" s="5">
        <v>634.55388000000005</v>
      </c>
      <c r="H421" s="9">
        <f t="shared" si="6"/>
        <v>21.151796000000001</v>
      </c>
    </row>
    <row r="422" spans="1:8" ht="25.5" x14ac:dyDescent="0.2">
      <c r="A422" s="11">
        <v>408</v>
      </c>
      <c r="B422" s="2" t="s">
        <v>272</v>
      </c>
      <c r="C422" s="2" t="s">
        <v>284</v>
      </c>
      <c r="D422" s="2" t="s">
        <v>25</v>
      </c>
      <c r="E422" s="3" t="s">
        <v>24</v>
      </c>
      <c r="F422" s="4">
        <v>3000</v>
      </c>
      <c r="G422" s="5">
        <v>634.55388000000005</v>
      </c>
      <c r="H422" s="9">
        <f t="shared" si="6"/>
        <v>21.151796000000001</v>
      </c>
    </row>
    <row r="423" spans="1:8" ht="25.5" x14ac:dyDescent="0.2">
      <c r="A423" s="11">
        <v>409</v>
      </c>
      <c r="B423" s="2" t="s">
        <v>272</v>
      </c>
      <c r="C423" s="2" t="s">
        <v>284</v>
      </c>
      <c r="D423" s="2" t="s">
        <v>27</v>
      </c>
      <c r="E423" s="3" t="s">
        <v>26</v>
      </c>
      <c r="F423" s="4">
        <v>3000</v>
      </c>
      <c r="G423" s="5">
        <v>634.55388000000005</v>
      </c>
      <c r="H423" s="9">
        <f t="shared" si="6"/>
        <v>21.151796000000001</v>
      </c>
    </row>
    <row r="424" spans="1:8" x14ac:dyDescent="0.2">
      <c r="A424" s="11">
        <v>410</v>
      </c>
      <c r="B424" s="2" t="s">
        <v>286</v>
      </c>
      <c r="C424" s="2" t="s">
        <v>3</v>
      </c>
      <c r="D424" s="2" t="s">
        <v>1</v>
      </c>
      <c r="E424" s="3" t="s">
        <v>285</v>
      </c>
      <c r="F424" s="4">
        <v>111417.3</v>
      </c>
      <c r="G424" s="5">
        <v>1219.02178</v>
      </c>
      <c r="H424" s="9">
        <f t="shared" si="6"/>
        <v>1.0941045780143659</v>
      </c>
    </row>
    <row r="425" spans="1:8" ht="25.5" x14ac:dyDescent="0.2">
      <c r="A425" s="11">
        <v>411</v>
      </c>
      <c r="B425" s="2" t="s">
        <v>286</v>
      </c>
      <c r="C425" s="2" t="s">
        <v>7</v>
      </c>
      <c r="D425" s="2" t="s">
        <v>1</v>
      </c>
      <c r="E425" s="3" t="s">
        <v>6</v>
      </c>
      <c r="F425" s="4">
        <v>103284.8</v>
      </c>
      <c r="G425" s="5">
        <v>204.60068999999999</v>
      </c>
      <c r="H425" s="9">
        <f t="shared" si="6"/>
        <v>0.19809370788344458</v>
      </c>
    </row>
    <row r="426" spans="1:8" ht="38.25" x14ac:dyDescent="0.2">
      <c r="A426" s="11">
        <v>412</v>
      </c>
      <c r="B426" s="2" t="s">
        <v>286</v>
      </c>
      <c r="C426" s="2" t="s">
        <v>288</v>
      </c>
      <c r="D426" s="2" t="s">
        <v>1</v>
      </c>
      <c r="E426" s="3" t="s">
        <v>287</v>
      </c>
      <c r="F426" s="4">
        <v>58274.8</v>
      </c>
      <c r="G426" s="5">
        <v>16</v>
      </c>
      <c r="H426" s="9">
        <f t="shared" si="6"/>
        <v>2.7456121685531309E-2</v>
      </c>
    </row>
    <row r="427" spans="1:8" ht="38.25" x14ac:dyDescent="0.2">
      <c r="A427" s="11">
        <v>413</v>
      </c>
      <c r="B427" s="2" t="s">
        <v>286</v>
      </c>
      <c r="C427" s="2" t="s">
        <v>290</v>
      </c>
      <c r="D427" s="2" t="s">
        <v>1</v>
      </c>
      <c r="E427" s="3" t="s">
        <v>289</v>
      </c>
      <c r="F427" s="4">
        <v>9603.7000000000007</v>
      </c>
      <c r="G427" s="5">
        <v>16</v>
      </c>
      <c r="H427" s="9">
        <f t="shared" si="6"/>
        <v>0.166602455303685</v>
      </c>
    </row>
    <row r="428" spans="1:8" ht="25.5" x14ac:dyDescent="0.2">
      <c r="A428" s="11">
        <v>414</v>
      </c>
      <c r="B428" s="2" t="s">
        <v>286</v>
      </c>
      <c r="C428" s="2" t="s">
        <v>290</v>
      </c>
      <c r="D428" s="2" t="s">
        <v>274</v>
      </c>
      <c r="E428" s="3" t="s">
        <v>273</v>
      </c>
      <c r="F428" s="4">
        <v>9603.7000000000007</v>
      </c>
      <c r="G428" s="5">
        <v>16</v>
      </c>
      <c r="H428" s="9">
        <f t="shared" si="6"/>
        <v>0.166602455303685</v>
      </c>
    </row>
    <row r="429" spans="1:8" x14ac:dyDescent="0.2">
      <c r="A429" s="11">
        <v>415</v>
      </c>
      <c r="B429" s="2" t="s">
        <v>286</v>
      </c>
      <c r="C429" s="2" t="s">
        <v>290</v>
      </c>
      <c r="D429" s="2" t="s">
        <v>276</v>
      </c>
      <c r="E429" s="3" t="s">
        <v>275</v>
      </c>
      <c r="F429" s="4">
        <v>9603.7000000000007</v>
      </c>
      <c r="G429" s="5">
        <v>16</v>
      </c>
      <c r="H429" s="9">
        <f t="shared" si="6"/>
        <v>0.166602455303685</v>
      </c>
    </row>
    <row r="430" spans="1:8" ht="38.25" x14ac:dyDescent="0.2">
      <c r="A430" s="11">
        <v>416</v>
      </c>
      <c r="B430" s="2" t="s">
        <v>286</v>
      </c>
      <c r="C430" s="2" t="s">
        <v>292</v>
      </c>
      <c r="D430" s="2" t="s">
        <v>1</v>
      </c>
      <c r="E430" s="3" t="s">
        <v>291</v>
      </c>
      <c r="F430" s="4">
        <v>1466.8</v>
      </c>
      <c r="G430" s="5">
        <v>0</v>
      </c>
      <c r="H430" s="9">
        <f t="shared" si="6"/>
        <v>0</v>
      </c>
    </row>
    <row r="431" spans="1:8" ht="25.5" x14ac:dyDescent="0.2">
      <c r="A431" s="11">
        <v>417</v>
      </c>
      <c r="B431" s="2" t="s">
        <v>286</v>
      </c>
      <c r="C431" s="2" t="s">
        <v>292</v>
      </c>
      <c r="D431" s="2" t="s">
        <v>274</v>
      </c>
      <c r="E431" s="3" t="s">
        <v>273</v>
      </c>
      <c r="F431" s="4">
        <v>1466.8</v>
      </c>
      <c r="G431" s="5">
        <v>0</v>
      </c>
      <c r="H431" s="9">
        <f t="shared" si="6"/>
        <v>0</v>
      </c>
    </row>
    <row r="432" spans="1:8" x14ac:dyDescent="0.2">
      <c r="A432" s="11">
        <v>418</v>
      </c>
      <c r="B432" s="2" t="s">
        <v>286</v>
      </c>
      <c r="C432" s="2" t="s">
        <v>292</v>
      </c>
      <c r="D432" s="2" t="s">
        <v>276</v>
      </c>
      <c r="E432" s="3" t="s">
        <v>275</v>
      </c>
      <c r="F432" s="4">
        <v>1466.8</v>
      </c>
      <c r="G432" s="5">
        <v>0</v>
      </c>
      <c r="H432" s="9">
        <f t="shared" si="6"/>
        <v>0</v>
      </c>
    </row>
    <row r="433" spans="1:8" ht="25.5" x14ac:dyDescent="0.2">
      <c r="A433" s="11">
        <v>419</v>
      </c>
      <c r="B433" s="2" t="s">
        <v>286</v>
      </c>
      <c r="C433" s="2" t="s">
        <v>294</v>
      </c>
      <c r="D433" s="2" t="s">
        <v>1</v>
      </c>
      <c r="E433" s="3" t="s">
        <v>293</v>
      </c>
      <c r="F433" s="4">
        <v>2000</v>
      </c>
      <c r="G433" s="5">
        <v>0</v>
      </c>
      <c r="H433" s="9">
        <f t="shared" si="6"/>
        <v>0</v>
      </c>
    </row>
    <row r="434" spans="1:8" ht="25.5" x14ac:dyDescent="0.2">
      <c r="A434" s="11">
        <v>420</v>
      </c>
      <c r="B434" s="2" t="s">
        <v>286</v>
      </c>
      <c r="C434" s="2" t="s">
        <v>294</v>
      </c>
      <c r="D434" s="2" t="s">
        <v>274</v>
      </c>
      <c r="E434" s="3" t="s">
        <v>273</v>
      </c>
      <c r="F434" s="4">
        <v>2000</v>
      </c>
      <c r="G434" s="5">
        <v>0</v>
      </c>
      <c r="H434" s="9">
        <f t="shared" si="6"/>
        <v>0</v>
      </c>
    </row>
    <row r="435" spans="1:8" x14ac:dyDescent="0.2">
      <c r="A435" s="11">
        <v>421</v>
      </c>
      <c r="B435" s="2" t="s">
        <v>286</v>
      </c>
      <c r="C435" s="2" t="s">
        <v>294</v>
      </c>
      <c r="D435" s="2" t="s">
        <v>276</v>
      </c>
      <c r="E435" s="3" t="s">
        <v>275</v>
      </c>
      <c r="F435" s="4">
        <v>2000</v>
      </c>
      <c r="G435" s="5">
        <v>0</v>
      </c>
      <c r="H435" s="9">
        <f t="shared" si="6"/>
        <v>0</v>
      </c>
    </row>
    <row r="436" spans="1:8" ht="25.5" x14ac:dyDescent="0.2">
      <c r="A436" s="11">
        <v>422</v>
      </c>
      <c r="B436" s="2" t="s">
        <v>286</v>
      </c>
      <c r="C436" s="2" t="s">
        <v>296</v>
      </c>
      <c r="D436" s="2" t="s">
        <v>1</v>
      </c>
      <c r="E436" s="3" t="s">
        <v>295</v>
      </c>
      <c r="F436" s="4">
        <v>45152.1</v>
      </c>
      <c r="G436" s="5">
        <v>0</v>
      </c>
      <c r="H436" s="9">
        <f t="shared" si="6"/>
        <v>0</v>
      </c>
    </row>
    <row r="437" spans="1:8" ht="25.5" x14ac:dyDescent="0.2">
      <c r="A437" s="11">
        <v>423</v>
      </c>
      <c r="B437" s="2" t="s">
        <v>286</v>
      </c>
      <c r="C437" s="2" t="s">
        <v>296</v>
      </c>
      <c r="D437" s="2" t="s">
        <v>274</v>
      </c>
      <c r="E437" s="3" t="s">
        <v>273</v>
      </c>
      <c r="F437" s="4">
        <v>45152.1</v>
      </c>
      <c r="G437" s="5">
        <v>0</v>
      </c>
      <c r="H437" s="9">
        <f t="shared" si="6"/>
        <v>0</v>
      </c>
    </row>
    <row r="438" spans="1:8" x14ac:dyDescent="0.2">
      <c r="A438" s="11">
        <v>424</v>
      </c>
      <c r="B438" s="2" t="s">
        <v>286</v>
      </c>
      <c r="C438" s="2" t="s">
        <v>296</v>
      </c>
      <c r="D438" s="2" t="s">
        <v>276</v>
      </c>
      <c r="E438" s="3" t="s">
        <v>275</v>
      </c>
      <c r="F438" s="4">
        <v>45152.1</v>
      </c>
      <c r="G438" s="5">
        <v>0</v>
      </c>
      <c r="H438" s="9">
        <f t="shared" si="6"/>
        <v>0</v>
      </c>
    </row>
    <row r="439" spans="1:8" ht="38.25" x14ac:dyDescent="0.2">
      <c r="A439" s="11">
        <v>425</v>
      </c>
      <c r="B439" s="2" t="s">
        <v>286</v>
      </c>
      <c r="C439" s="2" t="s">
        <v>298</v>
      </c>
      <c r="D439" s="2" t="s">
        <v>1</v>
      </c>
      <c r="E439" s="3" t="s">
        <v>297</v>
      </c>
      <c r="F439" s="4">
        <v>52.2</v>
      </c>
      <c r="G439" s="5">
        <v>0</v>
      </c>
      <c r="H439" s="9">
        <f t="shared" si="6"/>
        <v>0</v>
      </c>
    </row>
    <row r="440" spans="1:8" ht="25.5" x14ac:dyDescent="0.2">
      <c r="A440" s="11">
        <v>426</v>
      </c>
      <c r="B440" s="2" t="s">
        <v>286</v>
      </c>
      <c r="C440" s="2" t="s">
        <v>298</v>
      </c>
      <c r="D440" s="2" t="s">
        <v>274</v>
      </c>
      <c r="E440" s="3" t="s">
        <v>273</v>
      </c>
      <c r="F440" s="4">
        <v>52.2</v>
      </c>
      <c r="G440" s="5">
        <v>0</v>
      </c>
      <c r="H440" s="9">
        <f t="shared" si="6"/>
        <v>0</v>
      </c>
    </row>
    <row r="441" spans="1:8" x14ac:dyDescent="0.2">
      <c r="A441" s="11">
        <v>427</v>
      </c>
      <c r="B441" s="2" t="s">
        <v>286</v>
      </c>
      <c r="C441" s="2" t="s">
        <v>298</v>
      </c>
      <c r="D441" s="2" t="s">
        <v>276</v>
      </c>
      <c r="E441" s="3" t="s">
        <v>275</v>
      </c>
      <c r="F441" s="4">
        <v>52.2</v>
      </c>
      <c r="G441" s="5">
        <v>0</v>
      </c>
      <c r="H441" s="9">
        <f t="shared" si="6"/>
        <v>0</v>
      </c>
    </row>
    <row r="442" spans="1:8" ht="25.5" x14ac:dyDescent="0.2">
      <c r="A442" s="11">
        <v>428</v>
      </c>
      <c r="B442" s="2" t="s">
        <v>286</v>
      </c>
      <c r="C442" s="2" t="s">
        <v>300</v>
      </c>
      <c r="D442" s="2" t="s">
        <v>1</v>
      </c>
      <c r="E442" s="3" t="s">
        <v>299</v>
      </c>
      <c r="F442" s="4">
        <v>30651.8</v>
      </c>
      <c r="G442" s="5">
        <v>0</v>
      </c>
      <c r="H442" s="9">
        <f t="shared" si="6"/>
        <v>0</v>
      </c>
    </row>
    <row r="443" spans="1:8" x14ac:dyDescent="0.2">
      <c r="A443" s="11">
        <v>429</v>
      </c>
      <c r="B443" s="2" t="s">
        <v>286</v>
      </c>
      <c r="C443" s="2" t="s">
        <v>302</v>
      </c>
      <c r="D443" s="2" t="s">
        <v>1</v>
      </c>
      <c r="E443" s="3" t="s">
        <v>301</v>
      </c>
      <c r="F443" s="4">
        <v>3214.5</v>
      </c>
      <c r="G443" s="5">
        <v>0</v>
      </c>
      <c r="H443" s="9">
        <f t="shared" si="6"/>
        <v>0</v>
      </c>
    </row>
    <row r="444" spans="1:8" ht="25.5" x14ac:dyDescent="0.2">
      <c r="A444" s="11">
        <v>430</v>
      </c>
      <c r="B444" s="2" t="s">
        <v>286</v>
      </c>
      <c r="C444" s="2" t="s">
        <v>302</v>
      </c>
      <c r="D444" s="2" t="s">
        <v>274</v>
      </c>
      <c r="E444" s="3" t="s">
        <v>273</v>
      </c>
      <c r="F444" s="4">
        <v>3214.5</v>
      </c>
      <c r="G444" s="5">
        <v>0</v>
      </c>
      <c r="H444" s="9">
        <f t="shared" si="6"/>
        <v>0</v>
      </c>
    </row>
    <row r="445" spans="1:8" x14ac:dyDescent="0.2">
      <c r="A445" s="11">
        <v>431</v>
      </c>
      <c r="B445" s="2" t="s">
        <v>286</v>
      </c>
      <c r="C445" s="2" t="s">
        <v>302</v>
      </c>
      <c r="D445" s="2" t="s">
        <v>276</v>
      </c>
      <c r="E445" s="3" t="s">
        <v>275</v>
      </c>
      <c r="F445" s="4">
        <v>3214.5</v>
      </c>
      <c r="G445" s="5">
        <v>0</v>
      </c>
      <c r="H445" s="9">
        <f t="shared" si="6"/>
        <v>0</v>
      </c>
    </row>
    <row r="446" spans="1:8" ht="25.5" x14ac:dyDescent="0.2">
      <c r="A446" s="11">
        <v>432</v>
      </c>
      <c r="B446" s="2" t="s">
        <v>286</v>
      </c>
      <c r="C446" s="2" t="s">
        <v>304</v>
      </c>
      <c r="D446" s="2" t="s">
        <v>1</v>
      </c>
      <c r="E446" s="3" t="s">
        <v>303</v>
      </c>
      <c r="F446" s="4">
        <v>1035</v>
      </c>
      <c r="G446" s="5">
        <v>0</v>
      </c>
      <c r="H446" s="9">
        <f t="shared" si="6"/>
        <v>0</v>
      </c>
    </row>
    <row r="447" spans="1:8" ht="25.5" x14ac:dyDescent="0.2">
      <c r="A447" s="11">
        <v>433</v>
      </c>
      <c r="B447" s="2" t="s">
        <v>286</v>
      </c>
      <c r="C447" s="2" t="s">
        <v>304</v>
      </c>
      <c r="D447" s="2" t="s">
        <v>274</v>
      </c>
      <c r="E447" s="3" t="s">
        <v>273</v>
      </c>
      <c r="F447" s="4">
        <v>1035</v>
      </c>
      <c r="G447" s="5">
        <v>0</v>
      </c>
      <c r="H447" s="9">
        <f t="shared" si="6"/>
        <v>0</v>
      </c>
    </row>
    <row r="448" spans="1:8" x14ac:dyDescent="0.2">
      <c r="A448" s="11">
        <v>434</v>
      </c>
      <c r="B448" s="2" t="s">
        <v>286</v>
      </c>
      <c r="C448" s="2" t="s">
        <v>304</v>
      </c>
      <c r="D448" s="2" t="s">
        <v>276</v>
      </c>
      <c r="E448" s="3" t="s">
        <v>275</v>
      </c>
      <c r="F448" s="4">
        <v>1035</v>
      </c>
      <c r="G448" s="5">
        <v>0</v>
      </c>
      <c r="H448" s="9">
        <f t="shared" ref="H448:H504" si="7">G448/F448*100</f>
        <v>0</v>
      </c>
    </row>
    <row r="449" spans="1:8" ht="25.5" x14ac:dyDescent="0.2">
      <c r="A449" s="11">
        <v>435</v>
      </c>
      <c r="B449" s="2" t="s">
        <v>286</v>
      </c>
      <c r="C449" s="2" t="s">
        <v>306</v>
      </c>
      <c r="D449" s="2" t="s">
        <v>1</v>
      </c>
      <c r="E449" s="3" t="s">
        <v>305</v>
      </c>
      <c r="F449" s="4">
        <v>970</v>
      </c>
      <c r="G449" s="5">
        <v>0</v>
      </c>
      <c r="H449" s="9">
        <f t="shared" si="7"/>
        <v>0</v>
      </c>
    </row>
    <row r="450" spans="1:8" ht="25.5" x14ac:dyDescent="0.2">
      <c r="A450" s="11">
        <v>436</v>
      </c>
      <c r="B450" s="2" t="s">
        <v>286</v>
      </c>
      <c r="C450" s="2" t="s">
        <v>306</v>
      </c>
      <c r="D450" s="2" t="s">
        <v>274</v>
      </c>
      <c r="E450" s="3" t="s">
        <v>273</v>
      </c>
      <c r="F450" s="4">
        <v>970</v>
      </c>
      <c r="G450" s="5">
        <v>0</v>
      </c>
      <c r="H450" s="9">
        <f t="shared" si="7"/>
        <v>0</v>
      </c>
    </row>
    <row r="451" spans="1:8" x14ac:dyDescent="0.2">
      <c r="A451" s="11">
        <v>437</v>
      </c>
      <c r="B451" s="2" t="s">
        <v>286</v>
      </c>
      <c r="C451" s="2" t="s">
        <v>306</v>
      </c>
      <c r="D451" s="2" t="s">
        <v>276</v>
      </c>
      <c r="E451" s="3" t="s">
        <v>275</v>
      </c>
      <c r="F451" s="4">
        <v>970</v>
      </c>
      <c r="G451" s="5">
        <v>0</v>
      </c>
      <c r="H451" s="9">
        <f t="shared" si="7"/>
        <v>0</v>
      </c>
    </row>
    <row r="452" spans="1:8" ht="25.5" x14ac:dyDescent="0.2">
      <c r="A452" s="11">
        <v>438</v>
      </c>
      <c r="B452" s="2" t="s">
        <v>286</v>
      </c>
      <c r="C452" s="2" t="s">
        <v>308</v>
      </c>
      <c r="D452" s="2" t="s">
        <v>1</v>
      </c>
      <c r="E452" s="3" t="s">
        <v>307</v>
      </c>
      <c r="F452" s="4">
        <v>24730.3</v>
      </c>
      <c r="G452" s="5">
        <v>0</v>
      </c>
      <c r="H452" s="9">
        <f t="shared" si="7"/>
        <v>0</v>
      </c>
    </row>
    <row r="453" spans="1:8" ht="25.5" x14ac:dyDescent="0.2">
      <c r="A453" s="11">
        <v>439</v>
      </c>
      <c r="B453" s="2" t="s">
        <v>286</v>
      </c>
      <c r="C453" s="2" t="s">
        <v>308</v>
      </c>
      <c r="D453" s="2" t="s">
        <v>274</v>
      </c>
      <c r="E453" s="3" t="s">
        <v>273</v>
      </c>
      <c r="F453" s="4">
        <v>24730.3</v>
      </c>
      <c r="G453" s="5">
        <v>0</v>
      </c>
      <c r="H453" s="9">
        <f t="shared" si="7"/>
        <v>0</v>
      </c>
    </row>
    <row r="454" spans="1:8" x14ac:dyDescent="0.2">
      <c r="A454" s="11">
        <v>440</v>
      </c>
      <c r="B454" s="2" t="s">
        <v>286</v>
      </c>
      <c r="C454" s="2" t="s">
        <v>308</v>
      </c>
      <c r="D454" s="2" t="s">
        <v>276</v>
      </c>
      <c r="E454" s="3" t="s">
        <v>275</v>
      </c>
      <c r="F454" s="4">
        <v>24730.3</v>
      </c>
      <c r="G454" s="5">
        <v>0</v>
      </c>
      <c r="H454" s="9">
        <f t="shared" si="7"/>
        <v>0</v>
      </c>
    </row>
    <row r="455" spans="1:8" ht="51" x14ac:dyDescent="0.2">
      <c r="A455" s="11">
        <v>441</v>
      </c>
      <c r="B455" s="2" t="s">
        <v>286</v>
      </c>
      <c r="C455" s="2" t="s">
        <v>310</v>
      </c>
      <c r="D455" s="2" t="s">
        <v>1</v>
      </c>
      <c r="E455" s="3" t="s">
        <v>309</v>
      </c>
      <c r="F455" s="4">
        <v>702</v>
      </c>
      <c r="G455" s="5">
        <v>0</v>
      </c>
      <c r="H455" s="9">
        <f t="shared" si="7"/>
        <v>0</v>
      </c>
    </row>
    <row r="456" spans="1:8" ht="25.5" x14ac:dyDescent="0.2">
      <c r="A456" s="11">
        <v>442</v>
      </c>
      <c r="B456" s="2" t="s">
        <v>286</v>
      </c>
      <c r="C456" s="2" t="s">
        <v>310</v>
      </c>
      <c r="D456" s="2" t="s">
        <v>274</v>
      </c>
      <c r="E456" s="3" t="s">
        <v>273</v>
      </c>
      <c r="F456" s="4">
        <v>702</v>
      </c>
      <c r="G456" s="5">
        <v>0</v>
      </c>
      <c r="H456" s="9">
        <f t="shared" si="7"/>
        <v>0</v>
      </c>
    </row>
    <row r="457" spans="1:8" x14ac:dyDescent="0.2">
      <c r="A457" s="11">
        <v>443</v>
      </c>
      <c r="B457" s="2" t="s">
        <v>286</v>
      </c>
      <c r="C457" s="2" t="s">
        <v>310</v>
      </c>
      <c r="D457" s="2" t="s">
        <v>276</v>
      </c>
      <c r="E457" s="3" t="s">
        <v>275</v>
      </c>
      <c r="F457" s="4">
        <v>702</v>
      </c>
      <c r="G457" s="5">
        <v>0</v>
      </c>
      <c r="H457" s="9">
        <f t="shared" si="7"/>
        <v>0</v>
      </c>
    </row>
    <row r="458" spans="1:8" ht="38.25" x14ac:dyDescent="0.2">
      <c r="A458" s="11">
        <v>444</v>
      </c>
      <c r="B458" s="2" t="s">
        <v>286</v>
      </c>
      <c r="C458" s="2" t="s">
        <v>312</v>
      </c>
      <c r="D458" s="2" t="s">
        <v>1</v>
      </c>
      <c r="E458" s="3" t="s">
        <v>311</v>
      </c>
      <c r="F458" s="4">
        <v>14358.2</v>
      </c>
      <c r="G458" s="5">
        <v>188.60068999999999</v>
      </c>
      <c r="H458" s="9">
        <f t="shared" si="7"/>
        <v>1.3135399284032816</v>
      </c>
    </row>
    <row r="459" spans="1:8" ht="38.25" x14ac:dyDescent="0.2">
      <c r="A459" s="11">
        <v>445</v>
      </c>
      <c r="B459" s="2" t="s">
        <v>286</v>
      </c>
      <c r="C459" s="2" t="s">
        <v>314</v>
      </c>
      <c r="D459" s="2" t="s">
        <v>1</v>
      </c>
      <c r="E459" s="3" t="s">
        <v>313</v>
      </c>
      <c r="F459" s="4">
        <v>1200</v>
      </c>
      <c r="G459" s="5">
        <v>0</v>
      </c>
      <c r="H459" s="9">
        <f t="shared" si="7"/>
        <v>0</v>
      </c>
    </row>
    <row r="460" spans="1:8" ht="25.5" x14ac:dyDescent="0.2">
      <c r="A460" s="11">
        <v>446</v>
      </c>
      <c r="B460" s="2" t="s">
        <v>286</v>
      </c>
      <c r="C460" s="2" t="s">
        <v>314</v>
      </c>
      <c r="D460" s="2" t="s">
        <v>25</v>
      </c>
      <c r="E460" s="3" t="s">
        <v>24</v>
      </c>
      <c r="F460" s="4">
        <v>1200</v>
      </c>
      <c r="G460" s="5">
        <v>0</v>
      </c>
      <c r="H460" s="9">
        <f t="shared" si="7"/>
        <v>0</v>
      </c>
    </row>
    <row r="461" spans="1:8" ht="25.5" x14ac:dyDescent="0.2">
      <c r="A461" s="11">
        <v>447</v>
      </c>
      <c r="B461" s="2" t="s">
        <v>286</v>
      </c>
      <c r="C461" s="2" t="s">
        <v>314</v>
      </c>
      <c r="D461" s="2" t="s">
        <v>27</v>
      </c>
      <c r="E461" s="3" t="s">
        <v>26</v>
      </c>
      <c r="F461" s="4">
        <v>1200</v>
      </c>
      <c r="G461" s="5">
        <v>0</v>
      </c>
      <c r="H461" s="9">
        <f t="shared" si="7"/>
        <v>0</v>
      </c>
    </row>
    <row r="462" spans="1:8" ht="25.5" x14ac:dyDescent="0.2">
      <c r="A462" s="11">
        <v>448</v>
      </c>
      <c r="B462" s="2" t="s">
        <v>286</v>
      </c>
      <c r="C462" s="2" t="s">
        <v>316</v>
      </c>
      <c r="D462" s="2" t="s">
        <v>1</v>
      </c>
      <c r="E462" s="3" t="s">
        <v>315</v>
      </c>
      <c r="F462" s="4">
        <v>400</v>
      </c>
      <c r="G462" s="5">
        <v>188.60068999999999</v>
      </c>
      <c r="H462" s="9">
        <f t="shared" si="7"/>
        <v>47.150172499999996</v>
      </c>
    </row>
    <row r="463" spans="1:8" ht="25.5" x14ac:dyDescent="0.2">
      <c r="A463" s="11">
        <v>449</v>
      </c>
      <c r="B463" s="2" t="s">
        <v>286</v>
      </c>
      <c r="C463" s="2" t="s">
        <v>316</v>
      </c>
      <c r="D463" s="2" t="s">
        <v>25</v>
      </c>
      <c r="E463" s="3" t="s">
        <v>24</v>
      </c>
      <c r="F463" s="4">
        <v>400</v>
      </c>
      <c r="G463" s="5">
        <v>188.60068999999999</v>
      </c>
      <c r="H463" s="9">
        <f t="shared" si="7"/>
        <v>47.150172499999996</v>
      </c>
    </row>
    <row r="464" spans="1:8" ht="25.5" x14ac:dyDescent="0.2">
      <c r="A464" s="11">
        <v>450</v>
      </c>
      <c r="B464" s="2" t="s">
        <v>286</v>
      </c>
      <c r="C464" s="2" t="s">
        <v>316</v>
      </c>
      <c r="D464" s="2" t="s">
        <v>27</v>
      </c>
      <c r="E464" s="3" t="s">
        <v>26</v>
      </c>
      <c r="F464" s="4">
        <v>400</v>
      </c>
      <c r="G464" s="5">
        <v>188.60068999999999</v>
      </c>
      <c r="H464" s="9">
        <f t="shared" si="7"/>
        <v>47.150172499999996</v>
      </c>
    </row>
    <row r="465" spans="1:8" ht="76.5" x14ac:dyDescent="0.2">
      <c r="A465" s="11">
        <v>451</v>
      </c>
      <c r="B465" s="2" t="s">
        <v>286</v>
      </c>
      <c r="C465" s="2" t="s">
        <v>318</v>
      </c>
      <c r="D465" s="2" t="s">
        <v>1</v>
      </c>
      <c r="E465" s="3" t="s">
        <v>317</v>
      </c>
      <c r="F465" s="4">
        <v>12758.2</v>
      </c>
      <c r="G465" s="5">
        <v>0</v>
      </c>
      <c r="H465" s="9">
        <f t="shared" si="7"/>
        <v>0</v>
      </c>
    </row>
    <row r="466" spans="1:8" ht="25.5" x14ac:dyDescent="0.2">
      <c r="A466" s="11">
        <v>452</v>
      </c>
      <c r="B466" s="2" t="s">
        <v>286</v>
      </c>
      <c r="C466" s="2" t="s">
        <v>318</v>
      </c>
      <c r="D466" s="2" t="s">
        <v>25</v>
      </c>
      <c r="E466" s="3" t="s">
        <v>24</v>
      </c>
      <c r="F466" s="4">
        <v>12758.2</v>
      </c>
      <c r="G466" s="5">
        <v>0</v>
      </c>
      <c r="H466" s="9">
        <f t="shared" si="7"/>
        <v>0</v>
      </c>
    </row>
    <row r="467" spans="1:8" ht="25.5" x14ac:dyDescent="0.2">
      <c r="A467" s="11">
        <v>453</v>
      </c>
      <c r="B467" s="2" t="s">
        <v>286</v>
      </c>
      <c r="C467" s="2" t="s">
        <v>318</v>
      </c>
      <c r="D467" s="2" t="s">
        <v>27</v>
      </c>
      <c r="E467" s="3" t="s">
        <v>26</v>
      </c>
      <c r="F467" s="4">
        <v>12758.2</v>
      </c>
      <c r="G467" s="5">
        <v>0</v>
      </c>
      <c r="H467" s="9">
        <f t="shared" si="7"/>
        <v>0</v>
      </c>
    </row>
    <row r="468" spans="1:8" x14ac:dyDescent="0.2">
      <c r="A468" s="11">
        <v>454</v>
      </c>
      <c r="B468" s="2" t="s">
        <v>286</v>
      </c>
      <c r="C468" s="2" t="s">
        <v>19</v>
      </c>
      <c r="D468" s="2" t="s">
        <v>1</v>
      </c>
      <c r="E468" s="3" t="s">
        <v>18</v>
      </c>
      <c r="F468" s="4">
        <v>8132.5</v>
      </c>
      <c r="G468" s="5">
        <v>1014.42109</v>
      </c>
      <c r="H468" s="9">
        <f t="shared" si="7"/>
        <v>12.473668490624041</v>
      </c>
    </row>
    <row r="469" spans="1:8" ht="25.5" x14ac:dyDescent="0.2">
      <c r="A469" s="11">
        <v>455</v>
      </c>
      <c r="B469" s="2" t="s">
        <v>286</v>
      </c>
      <c r="C469" s="2" t="s">
        <v>320</v>
      </c>
      <c r="D469" s="2" t="s">
        <v>1</v>
      </c>
      <c r="E469" s="3" t="s">
        <v>319</v>
      </c>
      <c r="F469" s="4">
        <v>7250</v>
      </c>
      <c r="G469" s="5">
        <v>156</v>
      </c>
      <c r="H469" s="9">
        <f t="shared" si="7"/>
        <v>2.1517241379310348</v>
      </c>
    </row>
    <row r="470" spans="1:8" ht="25.5" x14ac:dyDescent="0.2">
      <c r="A470" s="11">
        <v>456</v>
      </c>
      <c r="B470" s="2" t="s">
        <v>286</v>
      </c>
      <c r="C470" s="2" t="s">
        <v>320</v>
      </c>
      <c r="D470" s="2" t="s">
        <v>25</v>
      </c>
      <c r="E470" s="3" t="s">
        <v>24</v>
      </c>
      <c r="F470" s="4">
        <v>7250</v>
      </c>
      <c r="G470" s="5">
        <v>156</v>
      </c>
      <c r="H470" s="9">
        <f t="shared" si="7"/>
        <v>2.1517241379310348</v>
      </c>
    </row>
    <row r="471" spans="1:8" ht="25.5" x14ac:dyDescent="0.2">
      <c r="A471" s="11">
        <v>457</v>
      </c>
      <c r="B471" s="2" t="s">
        <v>286</v>
      </c>
      <c r="C471" s="2" t="s">
        <v>320</v>
      </c>
      <c r="D471" s="2" t="s">
        <v>27</v>
      </c>
      <c r="E471" s="3" t="s">
        <v>26</v>
      </c>
      <c r="F471" s="4">
        <v>7250</v>
      </c>
      <c r="G471" s="5">
        <v>156</v>
      </c>
      <c r="H471" s="9">
        <f t="shared" si="7"/>
        <v>2.1517241379310348</v>
      </c>
    </row>
    <row r="472" spans="1:8" x14ac:dyDescent="0.2">
      <c r="A472" s="11">
        <v>458</v>
      </c>
      <c r="B472" s="2" t="s">
        <v>286</v>
      </c>
      <c r="C472" s="2" t="s">
        <v>84</v>
      </c>
      <c r="D472" s="2" t="s">
        <v>1</v>
      </c>
      <c r="E472" s="3" t="s">
        <v>83</v>
      </c>
      <c r="F472" s="4">
        <v>882.5</v>
      </c>
      <c r="G472" s="5">
        <v>858.42109000000005</v>
      </c>
      <c r="H472" s="9">
        <f t="shared" si="7"/>
        <v>97.271511614730883</v>
      </c>
    </row>
    <row r="473" spans="1:8" ht="25.5" x14ac:dyDescent="0.2">
      <c r="A473" s="11">
        <v>459</v>
      </c>
      <c r="B473" s="2" t="s">
        <v>286</v>
      </c>
      <c r="C473" s="2" t="s">
        <v>84</v>
      </c>
      <c r="D473" s="2" t="s">
        <v>274</v>
      </c>
      <c r="E473" s="3" t="s">
        <v>273</v>
      </c>
      <c r="F473" s="4">
        <v>882.5</v>
      </c>
      <c r="G473" s="5">
        <v>858.42109000000005</v>
      </c>
      <c r="H473" s="9">
        <f t="shared" si="7"/>
        <v>97.271511614730883</v>
      </c>
    </row>
    <row r="474" spans="1:8" x14ac:dyDescent="0.2">
      <c r="A474" s="11">
        <v>460</v>
      </c>
      <c r="B474" s="2" t="s">
        <v>286</v>
      </c>
      <c r="C474" s="2" t="s">
        <v>84</v>
      </c>
      <c r="D474" s="2" t="s">
        <v>276</v>
      </c>
      <c r="E474" s="3" t="s">
        <v>275</v>
      </c>
      <c r="F474" s="4">
        <v>882.5</v>
      </c>
      <c r="G474" s="5">
        <v>858.42109000000005</v>
      </c>
      <c r="H474" s="9">
        <f t="shared" si="7"/>
        <v>97.271511614730883</v>
      </c>
    </row>
    <row r="475" spans="1:8" x14ac:dyDescent="0.2">
      <c r="A475" s="11">
        <v>461</v>
      </c>
      <c r="B475" s="2" t="s">
        <v>322</v>
      </c>
      <c r="C475" s="2" t="s">
        <v>3</v>
      </c>
      <c r="D475" s="2" t="s">
        <v>1</v>
      </c>
      <c r="E475" s="3" t="s">
        <v>321</v>
      </c>
      <c r="F475" s="4">
        <v>41291.4</v>
      </c>
      <c r="G475" s="5">
        <v>3407.7728200000001</v>
      </c>
      <c r="H475" s="9">
        <f t="shared" si="7"/>
        <v>8.2529844471245823</v>
      </c>
    </row>
    <row r="476" spans="1:8" ht="25.5" x14ac:dyDescent="0.2">
      <c r="A476" s="11">
        <v>462</v>
      </c>
      <c r="B476" s="2" t="s">
        <v>322</v>
      </c>
      <c r="C476" s="2" t="s">
        <v>7</v>
      </c>
      <c r="D476" s="2" t="s">
        <v>1</v>
      </c>
      <c r="E476" s="3" t="s">
        <v>6</v>
      </c>
      <c r="F476" s="4">
        <v>24995.4</v>
      </c>
      <c r="G476" s="5">
        <v>3388.0528199999999</v>
      </c>
      <c r="H476" s="9">
        <f t="shared" si="7"/>
        <v>13.554705345783624</v>
      </c>
    </row>
    <row r="477" spans="1:8" ht="25.5" x14ac:dyDescent="0.2">
      <c r="A477" s="11">
        <v>463</v>
      </c>
      <c r="B477" s="2" t="s">
        <v>322</v>
      </c>
      <c r="C477" s="2" t="s">
        <v>192</v>
      </c>
      <c r="D477" s="2" t="s">
        <v>1</v>
      </c>
      <c r="E477" s="3" t="s">
        <v>191</v>
      </c>
      <c r="F477" s="4">
        <v>24995.4</v>
      </c>
      <c r="G477" s="5">
        <v>3388.0528199999999</v>
      </c>
      <c r="H477" s="9">
        <f t="shared" si="7"/>
        <v>13.554705345783624</v>
      </c>
    </row>
    <row r="478" spans="1:8" ht="25.5" x14ac:dyDescent="0.2">
      <c r="A478" s="11">
        <v>464</v>
      </c>
      <c r="B478" s="2" t="s">
        <v>322</v>
      </c>
      <c r="C478" s="2" t="s">
        <v>324</v>
      </c>
      <c r="D478" s="2" t="s">
        <v>1</v>
      </c>
      <c r="E478" s="3" t="s">
        <v>323</v>
      </c>
      <c r="F478" s="4">
        <v>6033.8</v>
      </c>
      <c r="G478" s="5">
        <v>65.996700000000004</v>
      </c>
      <c r="H478" s="9">
        <f t="shared" si="7"/>
        <v>1.0937833537737414</v>
      </c>
    </row>
    <row r="479" spans="1:8" ht="25.5" x14ac:dyDescent="0.2">
      <c r="A479" s="11">
        <v>465</v>
      </c>
      <c r="B479" s="2" t="s">
        <v>322</v>
      </c>
      <c r="C479" s="2" t="s">
        <v>324</v>
      </c>
      <c r="D479" s="2" t="s">
        <v>25</v>
      </c>
      <c r="E479" s="3" t="s">
        <v>24</v>
      </c>
      <c r="F479" s="4">
        <v>6033.8</v>
      </c>
      <c r="G479" s="5">
        <v>65.996700000000004</v>
      </c>
      <c r="H479" s="9">
        <f t="shared" si="7"/>
        <v>1.0937833537737414</v>
      </c>
    </row>
    <row r="480" spans="1:8" ht="25.5" x14ac:dyDescent="0.2">
      <c r="A480" s="11">
        <v>466</v>
      </c>
      <c r="B480" s="2" t="s">
        <v>322</v>
      </c>
      <c r="C480" s="2" t="s">
        <v>324</v>
      </c>
      <c r="D480" s="2" t="s">
        <v>27</v>
      </c>
      <c r="E480" s="3" t="s">
        <v>26</v>
      </c>
      <c r="F480" s="4">
        <v>6033.8</v>
      </c>
      <c r="G480" s="5">
        <v>65.996700000000004</v>
      </c>
      <c r="H480" s="9">
        <f t="shared" si="7"/>
        <v>1.0937833537737414</v>
      </c>
    </row>
    <row r="481" spans="1:8" ht="25.5" x14ac:dyDescent="0.2">
      <c r="A481" s="11">
        <v>467</v>
      </c>
      <c r="B481" s="2" t="s">
        <v>322</v>
      </c>
      <c r="C481" s="2" t="s">
        <v>326</v>
      </c>
      <c r="D481" s="2" t="s">
        <v>1</v>
      </c>
      <c r="E481" s="3" t="s">
        <v>325</v>
      </c>
      <c r="F481" s="4">
        <v>9500</v>
      </c>
      <c r="G481" s="5">
        <v>3322.0561200000002</v>
      </c>
      <c r="H481" s="9">
        <f t="shared" si="7"/>
        <v>34.969011789473683</v>
      </c>
    </row>
    <row r="482" spans="1:8" ht="25.5" x14ac:dyDescent="0.2">
      <c r="A482" s="11">
        <v>468</v>
      </c>
      <c r="B482" s="2" t="s">
        <v>322</v>
      </c>
      <c r="C482" s="2" t="s">
        <v>326</v>
      </c>
      <c r="D482" s="2" t="s">
        <v>25</v>
      </c>
      <c r="E482" s="3" t="s">
        <v>24</v>
      </c>
      <c r="F482" s="4">
        <v>9500</v>
      </c>
      <c r="G482" s="5">
        <v>3322.0561200000002</v>
      </c>
      <c r="H482" s="9">
        <f t="shared" si="7"/>
        <v>34.969011789473683</v>
      </c>
    </row>
    <row r="483" spans="1:8" ht="25.5" x14ac:dyDescent="0.2">
      <c r="A483" s="11">
        <v>469</v>
      </c>
      <c r="B483" s="2" t="s">
        <v>322</v>
      </c>
      <c r="C483" s="2" t="s">
        <v>326</v>
      </c>
      <c r="D483" s="2" t="s">
        <v>27</v>
      </c>
      <c r="E483" s="3" t="s">
        <v>26</v>
      </c>
      <c r="F483" s="4">
        <v>9500</v>
      </c>
      <c r="G483" s="5">
        <v>3322.0561200000002</v>
      </c>
      <c r="H483" s="9">
        <f t="shared" si="7"/>
        <v>34.969011789473683</v>
      </c>
    </row>
    <row r="484" spans="1:8" ht="25.5" x14ac:dyDescent="0.2">
      <c r="A484" s="11">
        <v>470</v>
      </c>
      <c r="B484" s="2" t="s">
        <v>322</v>
      </c>
      <c r="C484" s="2" t="s">
        <v>328</v>
      </c>
      <c r="D484" s="2" t="s">
        <v>1</v>
      </c>
      <c r="E484" s="3" t="s">
        <v>327</v>
      </c>
      <c r="F484" s="4">
        <v>1176.2</v>
      </c>
      <c r="G484" s="5">
        <v>0</v>
      </c>
      <c r="H484" s="9">
        <f t="shared" si="7"/>
        <v>0</v>
      </c>
    </row>
    <row r="485" spans="1:8" ht="25.5" x14ac:dyDescent="0.2">
      <c r="A485" s="11">
        <v>471</v>
      </c>
      <c r="B485" s="2" t="s">
        <v>322</v>
      </c>
      <c r="C485" s="2" t="s">
        <v>328</v>
      </c>
      <c r="D485" s="2" t="s">
        <v>274</v>
      </c>
      <c r="E485" s="3" t="s">
        <v>273</v>
      </c>
      <c r="F485" s="4">
        <v>1176.2</v>
      </c>
      <c r="G485" s="5">
        <v>0</v>
      </c>
      <c r="H485" s="9">
        <f t="shared" si="7"/>
        <v>0</v>
      </c>
    </row>
    <row r="486" spans="1:8" x14ac:dyDescent="0.2">
      <c r="A486" s="11">
        <v>472</v>
      </c>
      <c r="B486" s="2" t="s">
        <v>322</v>
      </c>
      <c r="C486" s="2" t="s">
        <v>328</v>
      </c>
      <c r="D486" s="2" t="s">
        <v>276</v>
      </c>
      <c r="E486" s="3" t="s">
        <v>275</v>
      </c>
      <c r="F486" s="4">
        <v>1176.2</v>
      </c>
      <c r="G486" s="5">
        <v>0</v>
      </c>
      <c r="H486" s="9">
        <f t="shared" si="7"/>
        <v>0</v>
      </c>
    </row>
    <row r="487" spans="1:8" ht="25.5" x14ac:dyDescent="0.2">
      <c r="A487" s="11">
        <v>473</v>
      </c>
      <c r="B487" s="2" t="s">
        <v>322</v>
      </c>
      <c r="C487" s="2" t="s">
        <v>330</v>
      </c>
      <c r="D487" s="2" t="s">
        <v>1</v>
      </c>
      <c r="E487" s="3" t="s">
        <v>329</v>
      </c>
      <c r="F487" s="4">
        <v>8285.4</v>
      </c>
      <c r="G487" s="5">
        <v>0</v>
      </c>
      <c r="H487" s="9">
        <f t="shared" si="7"/>
        <v>0</v>
      </c>
    </row>
    <row r="488" spans="1:8" ht="25.5" x14ac:dyDescent="0.2">
      <c r="A488" s="11">
        <v>474</v>
      </c>
      <c r="B488" s="2" t="s">
        <v>322</v>
      </c>
      <c r="C488" s="2" t="s">
        <v>330</v>
      </c>
      <c r="D488" s="2" t="s">
        <v>25</v>
      </c>
      <c r="E488" s="3" t="s">
        <v>24</v>
      </c>
      <c r="F488" s="4">
        <v>8285.4</v>
      </c>
      <c r="G488" s="5">
        <v>0</v>
      </c>
      <c r="H488" s="9">
        <f t="shared" si="7"/>
        <v>0</v>
      </c>
    </row>
    <row r="489" spans="1:8" ht="25.5" x14ac:dyDescent="0.2">
      <c r="A489" s="11">
        <v>475</v>
      </c>
      <c r="B489" s="2" t="s">
        <v>322</v>
      </c>
      <c r="C489" s="2" t="s">
        <v>330</v>
      </c>
      <c r="D489" s="2" t="s">
        <v>27</v>
      </c>
      <c r="E489" s="3" t="s">
        <v>26</v>
      </c>
      <c r="F489" s="4">
        <v>8285.4</v>
      </c>
      <c r="G489" s="5">
        <v>0</v>
      </c>
      <c r="H489" s="9">
        <f t="shared" si="7"/>
        <v>0</v>
      </c>
    </row>
    <row r="490" spans="1:8" ht="38.25" x14ac:dyDescent="0.2">
      <c r="A490" s="11">
        <v>476</v>
      </c>
      <c r="B490" s="2" t="s">
        <v>322</v>
      </c>
      <c r="C490" s="2" t="s">
        <v>332</v>
      </c>
      <c r="D490" s="2" t="s">
        <v>1</v>
      </c>
      <c r="E490" s="3" t="s">
        <v>331</v>
      </c>
      <c r="F490" s="4">
        <v>16296</v>
      </c>
      <c r="G490" s="5">
        <v>19.72</v>
      </c>
      <c r="H490" s="9">
        <f t="shared" si="7"/>
        <v>0.1210112911143839</v>
      </c>
    </row>
    <row r="491" spans="1:8" x14ac:dyDescent="0.2">
      <c r="A491" s="11">
        <v>477</v>
      </c>
      <c r="B491" s="2" t="s">
        <v>322</v>
      </c>
      <c r="C491" s="2" t="s">
        <v>334</v>
      </c>
      <c r="D491" s="2" t="s">
        <v>1</v>
      </c>
      <c r="E491" s="3" t="s">
        <v>333</v>
      </c>
      <c r="F491" s="4">
        <v>16296</v>
      </c>
      <c r="G491" s="5">
        <v>19.72</v>
      </c>
      <c r="H491" s="9">
        <f t="shared" si="7"/>
        <v>0.1210112911143839</v>
      </c>
    </row>
    <row r="492" spans="1:8" ht="38.25" x14ac:dyDescent="0.2">
      <c r="A492" s="11">
        <v>478</v>
      </c>
      <c r="B492" s="2" t="s">
        <v>322</v>
      </c>
      <c r="C492" s="2" t="s">
        <v>336</v>
      </c>
      <c r="D492" s="2" t="s">
        <v>1</v>
      </c>
      <c r="E492" s="3" t="s">
        <v>335</v>
      </c>
      <c r="F492" s="4">
        <v>321</v>
      </c>
      <c r="G492" s="5">
        <v>19.72</v>
      </c>
      <c r="H492" s="9">
        <f t="shared" si="7"/>
        <v>6.1433021806853585</v>
      </c>
    </row>
    <row r="493" spans="1:8" ht="25.5" x14ac:dyDescent="0.2">
      <c r="A493" s="11">
        <v>479</v>
      </c>
      <c r="B493" s="2" t="s">
        <v>322</v>
      </c>
      <c r="C493" s="2" t="s">
        <v>336</v>
      </c>
      <c r="D493" s="2" t="s">
        <v>25</v>
      </c>
      <c r="E493" s="3" t="s">
        <v>24</v>
      </c>
      <c r="F493" s="4">
        <v>321</v>
      </c>
      <c r="G493" s="5">
        <v>19.72</v>
      </c>
      <c r="H493" s="9">
        <f t="shared" si="7"/>
        <v>6.1433021806853585</v>
      </c>
    </row>
    <row r="494" spans="1:8" ht="25.5" x14ac:dyDescent="0.2">
      <c r="A494" s="11">
        <v>480</v>
      </c>
      <c r="B494" s="2" t="s">
        <v>322</v>
      </c>
      <c r="C494" s="2" t="s">
        <v>336</v>
      </c>
      <c r="D494" s="2" t="s">
        <v>27</v>
      </c>
      <c r="E494" s="3" t="s">
        <v>26</v>
      </c>
      <c r="F494" s="4">
        <v>321</v>
      </c>
      <c r="G494" s="5">
        <v>19.72</v>
      </c>
      <c r="H494" s="9">
        <f t="shared" si="7"/>
        <v>6.1433021806853585</v>
      </c>
    </row>
    <row r="495" spans="1:8" ht="25.5" x14ac:dyDescent="0.2">
      <c r="A495" s="11">
        <v>481</v>
      </c>
      <c r="B495" s="2" t="s">
        <v>322</v>
      </c>
      <c r="C495" s="2" t="s">
        <v>338</v>
      </c>
      <c r="D495" s="2" t="s">
        <v>1</v>
      </c>
      <c r="E495" s="3" t="s">
        <v>337</v>
      </c>
      <c r="F495" s="4">
        <v>15975</v>
      </c>
      <c r="G495" s="5">
        <v>0</v>
      </c>
      <c r="H495" s="9">
        <f t="shared" si="7"/>
        <v>0</v>
      </c>
    </row>
    <row r="496" spans="1:8" ht="25.5" x14ac:dyDescent="0.2">
      <c r="A496" s="11">
        <v>482</v>
      </c>
      <c r="B496" s="2" t="s">
        <v>322</v>
      </c>
      <c r="C496" s="2" t="s">
        <v>338</v>
      </c>
      <c r="D496" s="2" t="s">
        <v>25</v>
      </c>
      <c r="E496" s="3" t="s">
        <v>24</v>
      </c>
      <c r="F496" s="4">
        <v>15975</v>
      </c>
      <c r="G496" s="5">
        <v>0</v>
      </c>
      <c r="H496" s="9">
        <f t="shared" si="7"/>
        <v>0</v>
      </c>
    </row>
    <row r="497" spans="1:8" ht="25.5" x14ac:dyDescent="0.2">
      <c r="A497" s="11">
        <v>483</v>
      </c>
      <c r="B497" s="2" t="s">
        <v>322</v>
      </c>
      <c r="C497" s="2" t="s">
        <v>338</v>
      </c>
      <c r="D497" s="2" t="s">
        <v>27</v>
      </c>
      <c r="E497" s="3" t="s">
        <v>26</v>
      </c>
      <c r="F497" s="4">
        <v>15975</v>
      </c>
      <c r="G497" s="5">
        <v>0</v>
      </c>
      <c r="H497" s="9">
        <f t="shared" si="7"/>
        <v>0</v>
      </c>
    </row>
    <row r="498" spans="1:8" ht="25.5" x14ac:dyDescent="0.2">
      <c r="A498" s="11">
        <v>484</v>
      </c>
      <c r="B498" s="2" t="s">
        <v>340</v>
      </c>
      <c r="C498" s="2" t="s">
        <v>3</v>
      </c>
      <c r="D498" s="2" t="s">
        <v>1</v>
      </c>
      <c r="E498" s="3" t="s">
        <v>339</v>
      </c>
      <c r="F498" s="4">
        <v>11296</v>
      </c>
      <c r="G498" s="5">
        <v>173.30951999999999</v>
      </c>
      <c r="H498" s="9">
        <f t="shared" si="7"/>
        <v>1.5342556657223794</v>
      </c>
    </row>
    <row r="499" spans="1:8" ht="25.5" x14ac:dyDescent="0.2">
      <c r="A499" s="11">
        <v>485</v>
      </c>
      <c r="B499" s="2" t="s">
        <v>340</v>
      </c>
      <c r="C499" s="2" t="s">
        <v>7</v>
      </c>
      <c r="D499" s="2" t="s">
        <v>1</v>
      </c>
      <c r="E499" s="3" t="s">
        <v>6</v>
      </c>
      <c r="F499" s="4">
        <v>9832</v>
      </c>
      <c r="G499" s="5">
        <v>87.5</v>
      </c>
      <c r="H499" s="9">
        <f t="shared" si="7"/>
        <v>0.8899511798209927</v>
      </c>
    </row>
    <row r="500" spans="1:8" ht="51" x14ac:dyDescent="0.2">
      <c r="A500" s="11">
        <v>486</v>
      </c>
      <c r="B500" s="2" t="s">
        <v>340</v>
      </c>
      <c r="C500" s="2" t="s">
        <v>9</v>
      </c>
      <c r="D500" s="2" t="s">
        <v>1</v>
      </c>
      <c r="E500" s="3" t="s">
        <v>8</v>
      </c>
      <c r="F500" s="4">
        <v>9732</v>
      </c>
      <c r="G500" s="5">
        <v>0</v>
      </c>
      <c r="H500" s="9">
        <f t="shared" si="7"/>
        <v>0</v>
      </c>
    </row>
    <row r="501" spans="1:8" ht="63.75" x14ac:dyDescent="0.2">
      <c r="A501" s="11">
        <v>487</v>
      </c>
      <c r="B501" s="2" t="s">
        <v>340</v>
      </c>
      <c r="C501" s="2" t="s">
        <v>342</v>
      </c>
      <c r="D501" s="2" t="s">
        <v>1</v>
      </c>
      <c r="E501" s="3" t="s">
        <v>341</v>
      </c>
      <c r="F501" s="4">
        <v>9732</v>
      </c>
      <c r="G501" s="5">
        <v>0</v>
      </c>
      <c r="H501" s="9">
        <f t="shared" si="7"/>
        <v>0</v>
      </c>
    </row>
    <row r="502" spans="1:8" ht="63.75" x14ac:dyDescent="0.2">
      <c r="A502" s="11">
        <v>488</v>
      </c>
      <c r="B502" s="2" t="s">
        <v>340</v>
      </c>
      <c r="C502" s="2" t="s">
        <v>342</v>
      </c>
      <c r="D502" s="2" t="s">
        <v>13</v>
      </c>
      <c r="E502" s="3" t="s">
        <v>12</v>
      </c>
      <c r="F502" s="4">
        <v>342.2</v>
      </c>
      <c r="G502" s="5">
        <v>0</v>
      </c>
      <c r="H502" s="9">
        <f t="shared" si="7"/>
        <v>0</v>
      </c>
    </row>
    <row r="503" spans="1:8" ht="25.5" x14ac:dyDescent="0.2">
      <c r="A503" s="11">
        <v>489</v>
      </c>
      <c r="B503" s="2" t="s">
        <v>340</v>
      </c>
      <c r="C503" s="2" t="s">
        <v>342</v>
      </c>
      <c r="D503" s="2" t="s">
        <v>100</v>
      </c>
      <c r="E503" s="3" t="s">
        <v>99</v>
      </c>
      <c r="F503" s="4">
        <v>342.2</v>
      </c>
      <c r="G503" s="5">
        <v>0</v>
      </c>
      <c r="H503" s="9">
        <f t="shared" si="7"/>
        <v>0</v>
      </c>
    </row>
    <row r="504" spans="1:8" ht="25.5" x14ac:dyDescent="0.2">
      <c r="A504" s="11">
        <v>490</v>
      </c>
      <c r="B504" s="2" t="s">
        <v>340</v>
      </c>
      <c r="C504" s="2" t="s">
        <v>342</v>
      </c>
      <c r="D504" s="2" t="s">
        <v>25</v>
      </c>
      <c r="E504" s="3" t="s">
        <v>24</v>
      </c>
      <c r="F504" s="4">
        <v>208.8</v>
      </c>
      <c r="G504" s="5">
        <v>0</v>
      </c>
      <c r="H504" s="9">
        <f t="shared" si="7"/>
        <v>0</v>
      </c>
    </row>
    <row r="505" spans="1:8" ht="25.5" x14ac:dyDescent="0.2">
      <c r="A505" s="11">
        <v>491</v>
      </c>
      <c r="B505" s="2" t="s">
        <v>340</v>
      </c>
      <c r="C505" s="2" t="s">
        <v>342</v>
      </c>
      <c r="D505" s="2" t="s">
        <v>27</v>
      </c>
      <c r="E505" s="3" t="s">
        <v>26</v>
      </c>
      <c r="F505" s="4">
        <v>208.8</v>
      </c>
      <c r="G505" s="5">
        <v>0</v>
      </c>
      <c r="H505" s="9">
        <f t="shared" ref="H505:H568" si="8">G505/F505*100</f>
        <v>0</v>
      </c>
    </row>
    <row r="506" spans="1:8" x14ac:dyDescent="0.2">
      <c r="A506" s="11">
        <v>492</v>
      </c>
      <c r="B506" s="2" t="s">
        <v>340</v>
      </c>
      <c r="C506" s="2" t="s">
        <v>342</v>
      </c>
      <c r="D506" s="2" t="s">
        <v>29</v>
      </c>
      <c r="E506" s="3" t="s">
        <v>28</v>
      </c>
      <c r="F506" s="4">
        <v>9181</v>
      </c>
      <c r="G506" s="5">
        <v>0</v>
      </c>
      <c r="H506" s="9">
        <f t="shared" si="8"/>
        <v>0</v>
      </c>
    </row>
    <row r="507" spans="1:8" ht="51" x14ac:dyDescent="0.2">
      <c r="A507" s="11">
        <v>493</v>
      </c>
      <c r="B507" s="2" t="s">
        <v>340</v>
      </c>
      <c r="C507" s="2" t="s">
        <v>342</v>
      </c>
      <c r="D507" s="2" t="s">
        <v>230</v>
      </c>
      <c r="E507" s="3" t="s">
        <v>229</v>
      </c>
      <c r="F507" s="4">
        <v>9181</v>
      </c>
      <c r="G507" s="5">
        <v>0</v>
      </c>
      <c r="H507" s="9">
        <f t="shared" si="8"/>
        <v>0</v>
      </c>
    </row>
    <row r="508" spans="1:8" ht="38.25" x14ac:dyDescent="0.2">
      <c r="A508" s="11">
        <v>494</v>
      </c>
      <c r="B508" s="2" t="s">
        <v>340</v>
      </c>
      <c r="C508" s="2" t="s">
        <v>312</v>
      </c>
      <c r="D508" s="2" t="s">
        <v>1</v>
      </c>
      <c r="E508" s="3" t="s">
        <v>311</v>
      </c>
      <c r="F508" s="4">
        <v>100</v>
      </c>
      <c r="G508" s="5">
        <v>87.5</v>
      </c>
      <c r="H508" s="9">
        <f t="shared" si="8"/>
        <v>87.5</v>
      </c>
    </row>
    <row r="509" spans="1:8" ht="25.5" x14ac:dyDescent="0.2">
      <c r="A509" s="11">
        <v>495</v>
      </c>
      <c r="B509" s="2" t="s">
        <v>340</v>
      </c>
      <c r="C509" s="2" t="s">
        <v>344</v>
      </c>
      <c r="D509" s="2" t="s">
        <v>1</v>
      </c>
      <c r="E509" s="3" t="s">
        <v>343</v>
      </c>
      <c r="F509" s="4">
        <v>100</v>
      </c>
      <c r="G509" s="5">
        <v>87.5</v>
      </c>
      <c r="H509" s="9">
        <f t="shared" si="8"/>
        <v>87.5</v>
      </c>
    </row>
    <row r="510" spans="1:8" ht="25.5" x14ac:dyDescent="0.2">
      <c r="A510" s="11">
        <v>496</v>
      </c>
      <c r="B510" s="2" t="s">
        <v>340</v>
      </c>
      <c r="C510" s="2" t="s">
        <v>344</v>
      </c>
      <c r="D510" s="2" t="s">
        <v>25</v>
      </c>
      <c r="E510" s="3" t="s">
        <v>24</v>
      </c>
      <c r="F510" s="4">
        <v>100</v>
      </c>
      <c r="G510" s="5">
        <v>87.5</v>
      </c>
      <c r="H510" s="9">
        <f t="shared" si="8"/>
        <v>87.5</v>
      </c>
    </row>
    <row r="511" spans="1:8" ht="25.5" x14ac:dyDescent="0.2">
      <c r="A511" s="11">
        <v>497</v>
      </c>
      <c r="B511" s="2" t="s">
        <v>340</v>
      </c>
      <c r="C511" s="2" t="s">
        <v>344</v>
      </c>
      <c r="D511" s="2" t="s">
        <v>27</v>
      </c>
      <c r="E511" s="3" t="s">
        <v>26</v>
      </c>
      <c r="F511" s="4">
        <v>100</v>
      </c>
      <c r="G511" s="5">
        <v>87.5</v>
      </c>
      <c r="H511" s="9">
        <f t="shared" si="8"/>
        <v>87.5</v>
      </c>
    </row>
    <row r="512" spans="1:8" x14ac:dyDescent="0.2">
      <c r="A512" s="11">
        <v>498</v>
      </c>
      <c r="B512" s="2" t="s">
        <v>340</v>
      </c>
      <c r="C512" s="2" t="s">
        <v>19</v>
      </c>
      <c r="D512" s="2" t="s">
        <v>1</v>
      </c>
      <c r="E512" s="3" t="s">
        <v>18</v>
      </c>
      <c r="F512" s="4">
        <v>1464</v>
      </c>
      <c r="G512" s="5">
        <v>85.809520000000006</v>
      </c>
      <c r="H512" s="9">
        <f t="shared" si="8"/>
        <v>5.8613060109289616</v>
      </c>
    </row>
    <row r="513" spans="1:8" ht="51" x14ac:dyDescent="0.2">
      <c r="A513" s="11">
        <v>499</v>
      </c>
      <c r="B513" s="2" t="s">
        <v>340</v>
      </c>
      <c r="C513" s="2" t="s">
        <v>346</v>
      </c>
      <c r="D513" s="2" t="s">
        <v>1</v>
      </c>
      <c r="E513" s="3" t="s">
        <v>345</v>
      </c>
      <c r="F513" s="4">
        <v>464</v>
      </c>
      <c r="G513" s="5">
        <v>85.809520000000006</v>
      </c>
      <c r="H513" s="9">
        <f t="shared" si="8"/>
        <v>18.493431034482761</v>
      </c>
    </row>
    <row r="514" spans="1:8" ht="63.75" x14ac:dyDescent="0.2">
      <c r="A514" s="11">
        <v>500</v>
      </c>
      <c r="B514" s="2" t="s">
        <v>340</v>
      </c>
      <c r="C514" s="2" t="s">
        <v>346</v>
      </c>
      <c r="D514" s="2" t="s">
        <v>13</v>
      </c>
      <c r="E514" s="3" t="s">
        <v>12</v>
      </c>
      <c r="F514" s="4">
        <v>270</v>
      </c>
      <c r="G514" s="5">
        <v>64.673519999999996</v>
      </c>
      <c r="H514" s="9">
        <f t="shared" si="8"/>
        <v>23.953155555555554</v>
      </c>
    </row>
    <row r="515" spans="1:8" ht="25.5" x14ac:dyDescent="0.2">
      <c r="A515" s="11">
        <v>501</v>
      </c>
      <c r="B515" s="2" t="s">
        <v>340</v>
      </c>
      <c r="C515" s="2" t="s">
        <v>346</v>
      </c>
      <c r="D515" s="2" t="s">
        <v>100</v>
      </c>
      <c r="E515" s="3" t="s">
        <v>99</v>
      </c>
      <c r="F515" s="4">
        <v>270</v>
      </c>
      <c r="G515" s="5">
        <v>64.673519999999996</v>
      </c>
      <c r="H515" s="9">
        <f t="shared" si="8"/>
        <v>23.953155555555554</v>
      </c>
    </row>
    <row r="516" spans="1:8" ht="25.5" x14ac:dyDescent="0.2">
      <c r="A516" s="11">
        <v>502</v>
      </c>
      <c r="B516" s="2" t="s">
        <v>340</v>
      </c>
      <c r="C516" s="2" t="s">
        <v>346</v>
      </c>
      <c r="D516" s="2" t="s">
        <v>25</v>
      </c>
      <c r="E516" s="3" t="s">
        <v>24</v>
      </c>
      <c r="F516" s="4">
        <v>194</v>
      </c>
      <c r="G516" s="5">
        <v>21.135999999999999</v>
      </c>
      <c r="H516" s="9">
        <f t="shared" si="8"/>
        <v>10.894845360824743</v>
      </c>
    </row>
    <row r="517" spans="1:8" ht="25.5" x14ac:dyDescent="0.2">
      <c r="A517" s="11">
        <v>503</v>
      </c>
      <c r="B517" s="2" t="s">
        <v>340</v>
      </c>
      <c r="C517" s="2" t="s">
        <v>346</v>
      </c>
      <c r="D517" s="2" t="s">
        <v>27</v>
      </c>
      <c r="E517" s="3" t="s">
        <v>26</v>
      </c>
      <c r="F517" s="4">
        <v>194</v>
      </c>
      <c r="G517" s="5">
        <v>21.135999999999999</v>
      </c>
      <c r="H517" s="9">
        <f t="shared" si="8"/>
        <v>10.894845360824743</v>
      </c>
    </row>
    <row r="518" spans="1:8" ht="25.5" x14ac:dyDescent="0.2">
      <c r="A518" s="11">
        <v>504</v>
      </c>
      <c r="B518" s="2" t="s">
        <v>340</v>
      </c>
      <c r="C518" s="2" t="s">
        <v>348</v>
      </c>
      <c r="D518" s="2" t="s">
        <v>1</v>
      </c>
      <c r="E518" s="3" t="s">
        <v>347</v>
      </c>
      <c r="F518" s="4">
        <v>1000</v>
      </c>
      <c r="G518" s="5">
        <v>0</v>
      </c>
      <c r="H518" s="9">
        <f t="shared" si="8"/>
        <v>0</v>
      </c>
    </row>
    <row r="519" spans="1:8" ht="25.5" x14ac:dyDescent="0.2">
      <c r="A519" s="11">
        <v>505</v>
      </c>
      <c r="B519" s="2" t="s">
        <v>340</v>
      </c>
      <c r="C519" s="2" t="s">
        <v>348</v>
      </c>
      <c r="D519" s="2" t="s">
        <v>25</v>
      </c>
      <c r="E519" s="3" t="s">
        <v>24</v>
      </c>
      <c r="F519" s="4">
        <v>1000</v>
      </c>
      <c r="G519" s="5">
        <v>0</v>
      </c>
      <c r="H519" s="9">
        <f t="shared" si="8"/>
        <v>0</v>
      </c>
    </row>
    <row r="520" spans="1:8" ht="25.5" x14ac:dyDescent="0.2">
      <c r="A520" s="11">
        <v>506</v>
      </c>
      <c r="B520" s="2" t="s">
        <v>340</v>
      </c>
      <c r="C520" s="2" t="s">
        <v>348</v>
      </c>
      <c r="D520" s="2" t="s">
        <v>27</v>
      </c>
      <c r="E520" s="3" t="s">
        <v>26</v>
      </c>
      <c r="F520" s="4">
        <v>1000</v>
      </c>
      <c r="G520" s="5">
        <v>0</v>
      </c>
      <c r="H520" s="9">
        <f t="shared" si="8"/>
        <v>0</v>
      </c>
    </row>
    <row r="521" spans="1:8" x14ac:dyDescent="0.2">
      <c r="A521" s="11">
        <v>507</v>
      </c>
      <c r="B521" s="2" t="s">
        <v>350</v>
      </c>
      <c r="C521" s="2" t="s">
        <v>3</v>
      </c>
      <c r="D521" s="2" t="s">
        <v>1</v>
      </c>
      <c r="E521" s="3" t="s">
        <v>349</v>
      </c>
      <c r="F521" s="4">
        <v>4273</v>
      </c>
      <c r="G521" s="5">
        <v>85.58</v>
      </c>
      <c r="H521" s="9">
        <f t="shared" si="8"/>
        <v>2.0028083313831031</v>
      </c>
    </row>
    <row r="522" spans="1:8" ht="25.5" x14ac:dyDescent="0.2">
      <c r="A522" s="11">
        <v>508</v>
      </c>
      <c r="B522" s="2" t="s">
        <v>352</v>
      </c>
      <c r="C522" s="2" t="s">
        <v>3</v>
      </c>
      <c r="D522" s="2" t="s">
        <v>1</v>
      </c>
      <c r="E522" s="3" t="s">
        <v>351</v>
      </c>
      <c r="F522" s="4">
        <v>4273</v>
      </c>
      <c r="G522" s="5">
        <v>85.58</v>
      </c>
      <c r="H522" s="9">
        <f t="shared" si="8"/>
        <v>2.0028083313831031</v>
      </c>
    </row>
    <row r="523" spans="1:8" ht="25.5" x14ac:dyDescent="0.2">
      <c r="A523" s="11">
        <v>509</v>
      </c>
      <c r="B523" s="2" t="s">
        <v>352</v>
      </c>
      <c r="C523" s="2" t="s">
        <v>7</v>
      </c>
      <c r="D523" s="2" t="s">
        <v>1</v>
      </c>
      <c r="E523" s="3" t="s">
        <v>6</v>
      </c>
      <c r="F523" s="4">
        <v>4273</v>
      </c>
      <c r="G523" s="5">
        <v>85.58</v>
      </c>
      <c r="H523" s="9">
        <f t="shared" si="8"/>
        <v>2.0028083313831031</v>
      </c>
    </row>
    <row r="524" spans="1:8" ht="25.5" x14ac:dyDescent="0.2">
      <c r="A524" s="11">
        <v>510</v>
      </c>
      <c r="B524" s="2" t="s">
        <v>352</v>
      </c>
      <c r="C524" s="2" t="s">
        <v>192</v>
      </c>
      <c r="D524" s="2" t="s">
        <v>1</v>
      </c>
      <c r="E524" s="3" t="s">
        <v>191</v>
      </c>
      <c r="F524" s="4">
        <v>4273</v>
      </c>
      <c r="G524" s="5">
        <v>85.58</v>
      </c>
      <c r="H524" s="9">
        <f t="shared" si="8"/>
        <v>2.0028083313831031</v>
      </c>
    </row>
    <row r="525" spans="1:8" ht="25.5" x14ac:dyDescent="0.2">
      <c r="A525" s="11">
        <v>511</v>
      </c>
      <c r="B525" s="2" t="s">
        <v>352</v>
      </c>
      <c r="C525" s="2" t="s">
        <v>354</v>
      </c>
      <c r="D525" s="2" t="s">
        <v>1</v>
      </c>
      <c r="E525" s="3" t="s">
        <v>353</v>
      </c>
      <c r="F525" s="4">
        <v>4273</v>
      </c>
      <c r="G525" s="5">
        <v>85.58</v>
      </c>
      <c r="H525" s="9">
        <f t="shared" si="8"/>
        <v>2.0028083313831031</v>
      </c>
    </row>
    <row r="526" spans="1:8" ht="25.5" x14ac:dyDescent="0.2">
      <c r="A526" s="11">
        <v>512</v>
      </c>
      <c r="B526" s="2" t="s">
        <v>352</v>
      </c>
      <c r="C526" s="2" t="s">
        <v>354</v>
      </c>
      <c r="D526" s="2" t="s">
        <v>25</v>
      </c>
      <c r="E526" s="3" t="s">
        <v>24</v>
      </c>
      <c r="F526" s="4">
        <v>4273</v>
      </c>
      <c r="G526" s="5">
        <v>85.58</v>
      </c>
      <c r="H526" s="9">
        <f t="shared" si="8"/>
        <v>2.0028083313831031</v>
      </c>
    </row>
    <row r="527" spans="1:8" ht="25.5" x14ac:dyDescent="0.2">
      <c r="A527" s="11">
        <v>513</v>
      </c>
      <c r="B527" s="2" t="s">
        <v>352</v>
      </c>
      <c r="C527" s="2" t="s">
        <v>354</v>
      </c>
      <c r="D527" s="2" t="s">
        <v>27</v>
      </c>
      <c r="E527" s="3" t="s">
        <v>26</v>
      </c>
      <c r="F527" s="4">
        <v>4273</v>
      </c>
      <c r="G527" s="5">
        <v>85.58</v>
      </c>
      <c r="H527" s="9">
        <f t="shared" si="8"/>
        <v>2.0028083313831031</v>
      </c>
    </row>
    <row r="528" spans="1:8" x14ac:dyDescent="0.2">
      <c r="A528" s="11">
        <v>514</v>
      </c>
      <c r="B528" s="2" t="s">
        <v>356</v>
      </c>
      <c r="C528" s="2" t="s">
        <v>3</v>
      </c>
      <c r="D528" s="2" t="s">
        <v>1</v>
      </c>
      <c r="E528" s="3" t="s">
        <v>355</v>
      </c>
      <c r="F528" s="4">
        <v>667724.26413999998</v>
      </c>
      <c r="G528" s="5">
        <v>116861.05671</v>
      </c>
      <c r="H528" s="9">
        <f t="shared" si="8"/>
        <v>17.501394360816285</v>
      </c>
    </row>
    <row r="529" spans="1:8" x14ac:dyDescent="0.2">
      <c r="A529" s="11">
        <v>515</v>
      </c>
      <c r="B529" s="2" t="s">
        <v>358</v>
      </c>
      <c r="C529" s="2" t="s">
        <v>3</v>
      </c>
      <c r="D529" s="2" t="s">
        <v>1</v>
      </c>
      <c r="E529" s="3" t="s">
        <v>357</v>
      </c>
      <c r="F529" s="4">
        <v>227406.5</v>
      </c>
      <c r="G529" s="5">
        <v>39306.847889999997</v>
      </c>
      <c r="H529" s="9">
        <f t="shared" si="8"/>
        <v>17.284839215237909</v>
      </c>
    </row>
    <row r="530" spans="1:8" ht="38.25" x14ac:dyDescent="0.2">
      <c r="A530" s="11">
        <v>516</v>
      </c>
      <c r="B530" s="2" t="s">
        <v>358</v>
      </c>
      <c r="C530" s="2" t="s">
        <v>53</v>
      </c>
      <c r="D530" s="2" t="s">
        <v>1</v>
      </c>
      <c r="E530" s="3" t="s">
        <v>52</v>
      </c>
      <c r="F530" s="4">
        <v>227406.5</v>
      </c>
      <c r="G530" s="5">
        <v>39306.847889999997</v>
      </c>
      <c r="H530" s="9">
        <f t="shared" si="8"/>
        <v>17.284839215237909</v>
      </c>
    </row>
    <row r="531" spans="1:8" ht="25.5" x14ac:dyDescent="0.2">
      <c r="A531" s="11">
        <v>517</v>
      </c>
      <c r="B531" s="2" t="s">
        <v>358</v>
      </c>
      <c r="C531" s="2" t="s">
        <v>360</v>
      </c>
      <c r="D531" s="2" t="s">
        <v>1</v>
      </c>
      <c r="E531" s="3" t="s">
        <v>359</v>
      </c>
      <c r="F531" s="4">
        <v>219431.5</v>
      </c>
      <c r="G531" s="5">
        <v>39306.847889999997</v>
      </c>
      <c r="H531" s="9">
        <f t="shared" si="8"/>
        <v>17.913037959454318</v>
      </c>
    </row>
    <row r="532" spans="1:8" ht="51" x14ac:dyDescent="0.2">
      <c r="A532" s="11">
        <v>518</v>
      </c>
      <c r="B532" s="2" t="s">
        <v>358</v>
      </c>
      <c r="C532" s="2" t="s">
        <v>362</v>
      </c>
      <c r="D532" s="2" t="s">
        <v>1</v>
      </c>
      <c r="E532" s="3" t="s">
        <v>361</v>
      </c>
      <c r="F532" s="4">
        <v>111624</v>
      </c>
      <c r="G532" s="5">
        <v>21023.692910000002</v>
      </c>
      <c r="H532" s="9">
        <f t="shared" si="8"/>
        <v>18.83438410198524</v>
      </c>
    </row>
    <row r="533" spans="1:8" ht="63.75" x14ac:dyDescent="0.2">
      <c r="A533" s="11">
        <v>519</v>
      </c>
      <c r="B533" s="2" t="s">
        <v>358</v>
      </c>
      <c r="C533" s="2" t="s">
        <v>362</v>
      </c>
      <c r="D533" s="2" t="s">
        <v>13</v>
      </c>
      <c r="E533" s="3" t="s">
        <v>12</v>
      </c>
      <c r="F533" s="4">
        <v>42684.800000000003</v>
      </c>
      <c r="G533" s="5">
        <v>8996.7821499999991</v>
      </c>
      <c r="H533" s="9">
        <f t="shared" si="8"/>
        <v>21.07725033267111</v>
      </c>
    </row>
    <row r="534" spans="1:8" ht="25.5" x14ac:dyDescent="0.2">
      <c r="A534" s="11">
        <v>520</v>
      </c>
      <c r="B534" s="2" t="s">
        <v>358</v>
      </c>
      <c r="C534" s="2" t="s">
        <v>362</v>
      </c>
      <c r="D534" s="2" t="s">
        <v>100</v>
      </c>
      <c r="E534" s="3" t="s">
        <v>99</v>
      </c>
      <c r="F534" s="4">
        <v>42684.800000000003</v>
      </c>
      <c r="G534" s="5">
        <v>8996.7821499999991</v>
      </c>
      <c r="H534" s="9">
        <f t="shared" si="8"/>
        <v>21.07725033267111</v>
      </c>
    </row>
    <row r="535" spans="1:8" ht="25.5" x14ac:dyDescent="0.2">
      <c r="A535" s="11">
        <v>521</v>
      </c>
      <c r="B535" s="2" t="s">
        <v>358</v>
      </c>
      <c r="C535" s="2" t="s">
        <v>362</v>
      </c>
      <c r="D535" s="2" t="s">
        <v>25</v>
      </c>
      <c r="E535" s="3" t="s">
        <v>24</v>
      </c>
      <c r="F535" s="4">
        <v>63822.2</v>
      </c>
      <c r="G535" s="5">
        <v>10639.92693</v>
      </c>
      <c r="H535" s="9">
        <f t="shared" si="8"/>
        <v>16.671200507033603</v>
      </c>
    </row>
    <row r="536" spans="1:8" ht="25.5" x14ac:dyDescent="0.2">
      <c r="A536" s="11">
        <v>522</v>
      </c>
      <c r="B536" s="2" t="s">
        <v>358</v>
      </c>
      <c r="C536" s="2" t="s">
        <v>362</v>
      </c>
      <c r="D536" s="2" t="s">
        <v>27</v>
      </c>
      <c r="E536" s="3" t="s">
        <v>26</v>
      </c>
      <c r="F536" s="4">
        <v>63822.2</v>
      </c>
      <c r="G536" s="5">
        <v>10639.92693</v>
      </c>
      <c r="H536" s="9">
        <f t="shared" si="8"/>
        <v>16.671200507033603</v>
      </c>
    </row>
    <row r="537" spans="1:8" x14ac:dyDescent="0.2">
      <c r="A537" s="11">
        <v>523</v>
      </c>
      <c r="B537" s="2" t="s">
        <v>358</v>
      </c>
      <c r="C537" s="2" t="s">
        <v>362</v>
      </c>
      <c r="D537" s="2" t="s">
        <v>29</v>
      </c>
      <c r="E537" s="3" t="s">
        <v>28</v>
      </c>
      <c r="F537" s="4">
        <v>5117</v>
      </c>
      <c r="G537" s="5">
        <v>1386.9838299999999</v>
      </c>
      <c r="H537" s="9">
        <f t="shared" si="8"/>
        <v>27.105410005862808</v>
      </c>
    </row>
    <row r="538" spans="1:8" x14ac:dyDescent="0.2">
      <c r="A538" s="11">
        <v>524</v>
      </c>
      <c r="B538" s="2" t="s">
        <v>358</v>
      </c>
      <c r="C538" s="2" t="s">
        <v>362</v>
      </c>
      <c r="D538" s="2" t="s">
        <v>31</v>
      </c>
      <c r="E538" s="3" t="s">
        <v>30</v>
      </c>
      <c r="F538" s="4">
        <v>5117</v>
      </c>
      <c r="G538" s="5">
        <v>1386.9838299999999</v>
      </c>
      <c r="H538" s="9">
        <f t="shared" si="8"/>
        <v>27.105410005862808</v>
      </c>
    </row>
    <row r="539" spans="1:8" x14ac:dyDescent="0.2">
      <c r="A539" s="11">
        <v>525</v>
      </c>
      <c r="B539" s="2" t="s">
        <v>358</v>
      </c>
      <c r="C539" s="2" t="s">
        <v>364</v>
      </c>
      <c r="D539" s="2" t="s">
        <v>1</v>
      </c>
      <c r="E539" s="3" t="s">
        <v>363</v>
      </c>
      <c r="F539" s="4">
        <v>1286.5</v>
      </c>
      <c r="G539" s="5">
        <v>250.76256000000001</v>
      </c>
      <c r="H539" s="9">
        <f t="shared" si="8"/>
        <v>19.491842984842599</v>
      </c>
    </row>
    <row r="540" spans="1:8" ht="25.5" x14ac:dyDescent="0.2">
      <c r="A540" s="11">
        <v>526</v>
      </c>
      <c r="B540" s="2" t="s">
        <v>358</v>
      </c>
      <c r="C540" s="2" t="s">
        <v>364</v>
      </c>
      <c r="D540" s="2" t="s">
        <v>25</v>
      </c>
      <c r="E540" s="3" t="s">
        <v>24</v>
      </c>
      <c r="F540" s="4">
        <v>1286.5</v>
      </c>
      <c r="G540" s="5">
        <v>250.76256000000001</v>
      </c>
      <c r="H540" s="9">
        <f t="shared" si="8"/>
        <v>19.491842984842599</v>
      </c>
    </row>
    <row r="541" spans="1:8" ht="25.5" x14ac:dyDescent="0.2">
      <c r="A541" s="11">
        <v>527</v>
      </c>
      <c r="B541" s="2" t="s">
        <v>358</v>
      </c>
      <c r="C541" s="2" t="s">
        <v>364</v>
      </c>
      <c r="D541" s="2" t="s">
        <v>27</v>
      </c>
      <c r="E541" s="3" t="s">
        <v>26</v>
      </c>
      <c r="F541" s="4">
        <v>1286.5</v>
      </c>
      <c r="G541" s="5">
        <v>250.76256000000001</v>
      </c>
      <c r="H541" s="9">
        <f t="shared" si="8"/>
        <v>19.491842984842599</v>
      </c>
    </row>
    <row r="542" spans="1:8" ht="89.25" x14ac:dyDescent="0.2">
      <c r="A542" s="11">
        <v>528</v>
      </c>
      <c r="B542" s="2" t="s">
        <v>358</v>
      </c>
      <c r="C542" s="2" t="s">
        <v>366</v>
      </c>
      <c r="D542" s="2" t="s">
        <v>1</v>
      </c>
      <c r="E542" s="3" t="s">
        <v>365</v>
      </c>
      <c r="F542" s="4">
        <v>104704</v>
      </c>
      <c r="G542" s="5">
        <v>17949.416819999999</v>
      </c>
      <c r="H542" s="9">
        <f t="shared" si="8"/>
        <v>17.143009646240831</v>
      </c>
    </row>
    <row r="543" spans="1:8" ht="63.75" x14ac:dyDescent="0.2">
      <c r="A543" s="11">
        <v>529</v>
      </c>
      <c r="B543" s="2" t="s">
        <v>358</v>
      </c>
      <c r="C543" s="2" t="s">
        <v>366</v>
      </c>
      <c r="D543" s="2" t="s">
        <v>13</v>
      </c>
      <c r="E543" s="3" t="s">
        <v>12</v>
      </c>
      <c r="F543" s="4">
        <v>104704</v>
      </c>
      <c r="G543" s="5">
        <v>17949.416819999999</v>
      </c>
      <c r="H543" s="9">
        <f t="shared" si="8"/>
        <v>17.143009646240831</v>
      </c>
    </row>
    <row r="544" spans="1:8" ht="25.5" x14ac:dyDescent="0.2">
      <c r="A544" s="11">
        <v>530</v>
      </c>
      <c r="B544" s="2" t="s">
        <v>358</v>
      </c>
      <c r="C544" s="2" t="s">
        <v>366</v>
      </c>
      <c r="D544" s="2" t="s">
        <v>100</v>
      </c>
      <c r="E544" s="3" t="s">
        <v>99</v>
      </c>
      <c r="F544" s="4">
        <v>104704</v>
      </c>
      <c r="G544" s="5">
        <v>17949.416819999999</v>
      </c>
      <c r="H544" s="9">
        <f t="shared" si="8"/>
        <v>17.143009646240831</v>
      </c>
    </row>
    <row r="545" spans="1:8" ht="102" x14ac:dyDescent="0.2">
      <c r="A545" s="11">
        <v>531</v>
      </c>
      <c r="B545" s="2" t="s">
        <v>358</v>
      </c>
      <c r="C545" s="2" t="s">
        <v>368</v>
      </c>
      <c r="D545" s="2" t="s">
        <v>1</v>
      </c>
      <c r="E545" s="3" t="s">
        <v>367</v>
      </c>
      <c r="F545" s="4">
        <v>1817</v>
      </c>
      <c r="G545" s="5">
        <v>82.9756</v>
      </c>
      <c r="H545" s="9">
        <f t="shared" si="8"/>
        <v>4.5666263070996145</v>
      </c>
    </row>
    <row r="546" spans="1:8" ht="25.5" x14ac:dyDescent="0.2">
      <c r="A546" s="11">
        <v>532</v>
      </c>
      <c r="B546" s="2" t="s">
        <v>358</v>
      </c>
      <c r="C546" s="2" t="s">
        <v>368</v>
      </c>
      <c r="D546" s="2" t="s">
        <v>25</v>
      </c>
      <c r="E546" s="3" t="s">
        <v>24</v>
      </c>
      <c r="F546" s="4">
        <v>1817</v>
      </c>
      <c r="G546" s="5">
        <v>82.9756</v>
      </c>
      <c r="H546" s="9">
        <f t="shared" si="8"/>
        <v>4.5666263070996145</v>
      </c>
    </row>
    <row r="547" spans="1:8" ht="25.5" x14ac:dyDescent="0.2">
      <c r="A547" s="11">
        <v>533</v>
      </c>
      <c r="B547" s="2" t="s">
        <v>358</v>
      </c>
      <c r="C547" s="2" t="s">
        <v>368</v>
      </c>
      <c r="D547" s="2" t="s">
        <v>27</v>
      </c>
      <c r="E547" s="3" t="s">
        <v>26</v>
      </c>
      <c r="F547" s="4">
        <v>1817</v>
      </c>
      <c r="G547" s="5">
        <v>82.9756</v>
      </c>
      <c r="H547" s="9">
        <f t="shared" si="8"/>
        <v>4.5666263070996145</v>
      </c>
    </row>
    <row r="548" spans="1:8" ht="38.25" x14ac:dyDescent="0.2">
      <c r="A548" s="11">
        <v>534</v>
      </c>
      <c r="B548" s="2" t="s">
        <v>358</v>
      </c>
      <c r="C548" s="2" t="s">
        <v>370</v>
      </c>
      <c r="D548" s="2" t="s">
        <v>1</v>
      </c>
      <c r="E548" s="3" t="s">
        <v>369</v>
      </c>
      <c r="F548" s="4">
        <v>7975</v>
      </c>
      <c r="G548" s="5">
        <v>0</v>
      </c>
      <c r="H548" s="9">
        <f t="shared" si="8"/>
        <v>0</v>
      </c>
    </row>
    <row r="549" spans="1:8" ht="63.75" x14ac:dyDescent="0.2">
      <c r="A549" s="11">
        <v>535</v>
      </c>
      <c r="B549" s="2" t="s">
        <v>358</v>
      </c>
      <c r="C549" s="2" t="s">
        <v>372</v>
      </c>
      <c r="D549" s="2" t="s">
        <v>1</v>
      </c>
      <c r="E549" s="3" t="s">
        <v>371</v>
      </c>
      <c r="F549" s="4">
        <v>7975</v>
      </c>
      <c r="G549" s="5">
        <v>0</v>
      </c>
      <c r="H549" s="9">
        <f t="shared" si="8"/>
        <v>0</v>
      </c>
    </row>
    <row r="550" spans="1:8" ht="25.5" x14ac:dyDescent="0.2">
      <c r="A550" s="11">
        <v>536</v>
      </c>
      <c r="B550" s="2" t="s">
        <v>358</v>
      </c>
      <c r="C550" s="2" t="s">
        <v>372</v>
      </c>
      <c r="D550" s="2" t="s">
        <v>25</v>
      </c>
      <c r="E550" s="3" t="s">
        <v>24</v>
      </c>
      <c r="F550" s="4">
        <v>7975</v>
      </c>
      <c r="G550" s="5">
        <v>0</v>
      </c>
      <c r="H550" s="9">
        <f t="shared" si="8"/>
        <v>0</v>
      </c>
    </row>
    <row r="551" spans="1:8" ht="25.5" x14ac:dyDescent="0.2">
      <c r="A551" s="11">
        <v>537</v>
      </c>
      <c r="B551" s="2" t="s">
        <v>358</v>
      </c>
      <c r="C551" s="2" t="s">
        <v>372</v>
      </c>
      <c r="D551" s="2" t="s">
        <v>27</v>
      </c>
      <c r="E551" s="3" t="s">
        <v>26</v>
      </c>
      <c r="F551" s="4">
        <v>7975</v>
      </c>
      <c r="G551" s="5">
        <v>0</v>
      </c>
      <c r="H551" s="9">
        <f t="shared" si="8"/>
        <v>0</v>
      </c>
    </row>
    <row r="552" spans="1:8" x14ac:dyDescent="0.2">
      <c r="A552" s="11">
        <v>538</v>
      </c>
      <c r="B552" s="2" t="s">
        <v>374</v>
      </c>
      <c r="C552" s="2" t="s">
        <v>3</v>
      </c>
      <c r="D552" s="2" t="s">
        <v>1</v>
      </c>
      <c r="E552" s="3" t="s">
        <v>373</v>
      </c>
      <c r="F552" s="4">
        <v>354931.49800000002</v>
      </c>
      <c r="G552" s="5">
        <v>63112.917869999997</v>
      </c>
      <c r="H552" s="9">
        <f t="shared" si="8"/>
        <v>17.781717944345417</v>
      </c>
    </row>
    <row r="553" spans="1:8" ht="25.5" x14ac:dyDescent="0.2">
      <c r="A553" s="11">
        <v>539</v>
      </c>
      <c r="B553" s="2" t="s">
        <v>374</v>
      </c>
      <c r="C553" s="2" t="s">
        <v>7</v>
      </c>
      <c r="D553" s="2" t="s">
        <v>1</v>
      </c>
      <c r="E553" s="3" t="s">
        <v>6</v>
      </c>
      <c r="F553" s="4">
        <v>345.8</v>
      </c>
      <c r="G553" s="5">
        <v>345.74930999999998</v>
      </c>
      <c r="H553" s="9">
        <f t="shared" si="8"/>
        <v>99.985341237709648</v>
      </c>
    </row>
    <row r="554" spans="1:8" ht="38.25" x14ac:dyDescent="0.2">
      <c r="A554" s="11">
        <v>540</v>
      </c>
      <c r="B554" s="2" t="s">
        <v>374</v>
      </c>
      <c r="C554" s="2" t="s">
        <v>240</v>
      </c>
      <c r="D554" s="2" t="s">
        <v>1</v>
      </c>
      <c r="E554" s="3" t="s">
        <v>239</v>
      </c>
      <c r="F554" s="4">
        <v>345.8</v>
      </c>
      <c r="G554" s="5">
        <v>345.74930999999998</v>
      </c>
      <c r="H554" s="9">
        <f t="shared" si="8"/>
        <v>99.985341237709648</v>
      </c>
    </row>
    <row r="555" spans="1:8" ht="51" x14ac:dyDescent="0.2">
      <c r="A555" s="11">
        <v>541</v>
      </c>
      <c r="B555" s="2" t="s">
        <v>374</v>
      </c>
      <c r="C555" s="2" t="s">
        <v>376</v>
      </c>
      <c r="D555" s="2" t="s">
        <v>1</v>
      </c>
      <c r="E555" s="3" t="s">
        <v>375</v>
      </c>
      <c r="F555" s="4">
        <v>345.8</v>
      </c>
      <c r="G555" s="5">
        <v>345.74930999999998</v>
      </c>
      <c r="H555" s="9">
        <f t="shared" si="8"/>
        <v>99.985341237709648</v>
      </c>
    </row>
    <row r="556" spans="1:8" ht="25.5" x14ac:dyDescent="0.2">
      <c r="A556" s="11">
        <v>542</v>
      </c>
      <c r="B556" s="2" t="s">
        <v>374</v>
      </c>
      <c r="C556" s="2" t="s">
        <v>376</v>
      </c>
      <c r="D556" s="2" t="s">
        <v>25</v>
      </c>
      <c r="E556" s="3" t="s">
        <v>24</v>
      </c>
      <c r="F556" s="4">
        <v>345.8</v>
      </c>
      <c r="G556" s="5">
        <v>345.74930999999998</v>
      </c>
      <c r="H556" s="9">
        <f t="shared" si="8"/>
        <v>99.985341237709648</v>
      </c>
    </row>
    <row r="557" spans="1:8" ht="25.5" x14ac:dyDescent="0.2">
      <c r="A557" s="11">
        <v>543</v>
      </c>
      <c r="B557" s="2" t="s">
        <v>374</v>
      </c>
      <c r="C557" s="2" t="s">
        <v>376</v>
      </c>
      <c r="D557" s="2" t="s">
        <v>27</v>
      </c>
      <c r="E557" s="3" t="s">
        <v>26</v>
      </c>
      <c r="F557" s="4">
        <v>345.8</v>
      </c>
      <c r="G557" s="5">
        <v>345.74930999999998</v>
      </c>
      <c r="H557" s="9">
        <f t="shared" si="8"/>
        <v>99.985341237709648</v>
      </c>
    </row>
    <row r="558" spans="1:8" ht="38.25" x14ac:dyDescent="0.2">
      <c r="A558" s="11">
        <v>544</v>
      </c>
      <c r="B558" s="2" t="s">
        <v>374</v>
      </c>
      <c r="C558" s="2" t="s">
        <v>53</v>
      </c>
      <c r="D558" s="2" t="s">
        <v>1</v>
      </c>
      <c r="E558" s="3" t="s">
        <v>52</v>
      </c>
      <c r="F558" s="4">
        <v>354585.69799999997</v>
      </c>
      <c r="G558" s="5">
        <v>62767.168559999998</v>
      </c>
      <c r="H558" s="9">
        <f t="shared" si="8"/>
        <v>17.701551109937885</v>
      </c>
    </row>
    <row r="559" spans="1:8" ht="25.5" x14ac:dyDescent="0.2">
      <c r="A559" s="11">
        <v>545</v>
      </c>
      <c r="B559" s="2" t="s">
        <v>374</v>
      </c>
      <c r="C559" s="2" t="s">
        <v>122</v>
      </c>
      <c r="D559" s="2" t="s">
        <v>1</v>
      </c>
      <c r="E559" s="3" t="s">
        <v>121</v>
      </c>
      <c r="F559" s="4">
        <v>332398.098</v>
      </c>
      <c r="G559" s="5">
        <v>61655.953869999998</v>
      </c>
      <c r="H559" s="9">
        <f t="shared" si="8"/>
        <v>18.548828721035584</v>
      </c>
    </row>
    <row r="560" spans="1:8" ht="38.25" x14ac:dyDescent="0.2">
      <c r="A560" s="11">
        <v>546</v>
      </c>
      <c r="B560" s="2" t="s">
        <v>374</v>
      </c>
      <c r="C560" s="2" t="s">
        <v>378</v>
      </c>
      <c r="D560" s="2" t="s">
        <v>1</v>
      </c>
      <c r="E560" s="3" t="s">
        <v>377</v>
      </c>
      <c r="F560" s="4">
        <v>104245.698</v>
      </c>
      <c r="G560" s="5">
        <v>23427.9876</v>
      </c>
      <c r="H560" s="9">
        <f t="shared" si="8"/>
        <v>22.473817192916677</v>
      </c>
    </row>
    <row r="561" spans="1:8" ht="63.75" x14ac:dyDescent="0.2">
      <c r="A561" s="11">
        <v>547</v>
      </c>
      <c r="B561" s="2" t="s">
        <v>374</v>
      </c>
      <c r="C561" s="2" t="s">
        <v>378</v>
      </c>
      <c r="D561" s="2" t="s">
        <v>13</v>
      </c>
      <c r="E561" s="3" t="s">
        <v>12</v>
      </c>
      <c r="F561" s="4">
        <v>36087.800000000003</v>
      </c>
      <c r="G561" s="5">
        <v>7606.7966200000001</v>
      </c>
      <c r="H561" s="9">
        <f t="shared" si="8"/>
        <v>21.078582290968136</v>
      </c>
    </row>
    <row r="562" spans="1:8" ht="25.5" x14ac:dyDescent="0.2">
      <c r="A562" s="11">
        <v>548</v>
      </c>
      <c r="B562" s="2" t="s">
        <v>374</v>
      </c>
      <c r="C562" s="2" t="s">
        <v>378</v>
      </c>
      <c r="D562" s="2" t="s">
        <v>100</v>
      </c>
      <c r="E562" s="3" t="s">
        <v>99</v>
      </c>
      <c r="F562" s="4">
        <v>36087.800000000003</v>
      </c>
      <c r="G562" s="5">
        <v>7606.7966200000001</v>
      </c>
      <c r="H562" s="9">
        <f t="shared" si="8"/>
        <v>21.078582290968136</v>
      </c>
    </row>
    <row r="563" spans="1:8" ht="25.5" x14ac:dyDescent="0.2">
      <c r="A563" s="11">
        <v>549</v>
      </c>
      <c r="B563" s="2" t="s">
        <v>374</v>
      </c>
      <c r="C563" s="2" t="s">
        <v>378</v>
      </c>
      <c r="D563" s="2" t="s">
        <v>25</v>
      </c>
      <c r="E563" s="3" t="s">
        <v>24</v>
      </c>
      <c r="F563" s="4">
        <v>33279.199999999997</v>
      </c>
      <c r="G563" s="5">
        <v>8020.9677499999998</v>
      </c>
      <c r="H563" s="9">
        <f t="shared" si="8"/>
        <v>24.10204497103296</v>
      </c>
    </row>
    <row r="564" spans="1:8" ht="25.5" x14ac:dyDescent="0.2">
      <c r="A564" s="11">
        <v>550</v>
      </c>
      <c r="B564" s="2" t="s">
        <v>374</v>
      </c>
      <c r="C564" s="2" t="s">
        <v>378</v>
      </c>
      <c r="D564" s="2" t="s">
        <v>27</v>
      </c>
      <c r="E564" s="3" t="s">
        <v>26</v>
      </c>
      <c r="F564" s="4">
        <v>33279.199999999997</v>
      </c>
      <c r="G564" s="5">
        <v>8020.9677499999998</v>
      </c>
      <c r="H564" s="9">
        <f t="shared" si="8"/>
        <v>24.10204497103296</v>
      </c>
    </row>
    <row r="565" spans="1:8" ht="38.25" x14ac:dyDescent="0.2">
      <c r="A565" s="11">
        <v>551</v>
      </c>
      <c r="B565" s="2" t="s">
        <v>374</v>
      </c>
      <c r="C565" s="2" t="s">
        <v>378</v>
      </c>
      <c r="D565" s="2" t="s">
        <v>129</v>
      </c>
      <c r="E565" s="3" t="s">
        <v>128</v>
      </c>
      <c r="F565" s="4">
        <v>31678.698</v>
      </c>
      <c r="G565" s="5">
        <v>6966.8917700000002</v>
      </c>
      <c r="H565" s="9">
        <f t="shared" si="8"/>
        <v>21.992355146666696</v>
      </c>
    </row>
    <row r="566" spans="1:8" x14ac:dyDescent="0.2">
      <c r="A566" s="11">
        <v>552</v>
      </c>
      <c r="B566" s="2" t="s">
        <v>374</v>
      </c>
      <c r="C566" s="2" t="s">
        <v>378</v>
      </c>
      <c r="D566" s="2" t="s">
        <v>380</v>
      </c>
      <c r="E566" s="3" t="s">
        <v>379</v>
      </c>
      <c r="F566" s="4">
        <v>31678.698</v>
      </c>
      <c r="G566" s="5">
        <v>6966.8917700000002</v>
      </c>
      <c r="H566" s="9">
        <f t="shared" si="8"/>
        <v>21.992355146666696</v>
      </c>
    </row>
    <row r="567" spans="1:8" x14ac:dyDescent="0.2">
      <c r="A567" s="11">
        <v>553</v>
      </c>
      <c r="B567" s="2" t="s">
        <v>374</v>
      </c>
      <c r="C567" s="2" t="s">
        <v>378</v>
      </c>
      <c r="D567" s="2" t="s">
        <v>29</v>
      </c>
      <c r="E567" s="3" t="s">
        <v>28</v>
      </c>
      <c r="F567" s="4">
        <v>3200</v>
      </c>
      <c r="G567" s="5">
        <v>833.33145999999999</v>
      </c>
      <c r="H567" s="9">
        <f t="shared" si="8"/>
        <v>26.041608125</v>
      </c>
    </row>
    <row r="568" spans="1:8" x14ac:dyDescent="0.2">
      <c r="A568" s="11">
        <v>554</v>
      </c>
      <c r="B568" s="2" t="s">
        <v>374</v>
      </c>
      <c r="C568" s="2" t="s">
        <v>378</v>
      </c>
      <c r="D568" s="2" t="s">
        <v>31</v>
      </c>
      <c r="E568" s="3" t="s">
        <v>30</v>
      </c>
      <c r="F568" s="4">
        <v>3200</v>
      </c>
      <c r="G568" s="5">
        <v>833.33145999999999</v>
      </c>
      <c r="H568" s="9">
        <f t="shared" si="8"/>
        <v>26.041608125</v>
      </c>
    </row>
    <row r="569" spans="1:8" x14ac:dyDescent="0.2">
      <c r="A569" s="11">
        <v>555</v>
      </c>
      <c r="B569" s="2" t="s">
        <v>374</v>
      </c>
      <c r="C569" s="2" t="s">
        <v>382</v>
      </c>
      <c r="D569" s="2" t="s">
        <v>1</v>
      </c>
      <c r="E569" s="3" t="s">
        <v>381</v>
      </c>
      <c r="F569" s="4">
        <v>1200.5</v>
      </c>
      <c r="G569" s="5">
        <v>302.98820000000001</v>
      </c>
      <c r="H569" s="9">
        <f t="shared" ref="H569:H630" si="9">G569/F569*100</f>
        <v>25.238500624739689</v>
      </c>
    </row>
    <row r="570" spans="1:8" ht="25.5" x14ac:dyDescent="0.2">
      <c r="A570" s="11">
        <v>556</v>
      </c>
      <c r="B570" s="2" t="s">
        <v>374</v>
      </c>
      <c r="C570" s="2" t="s">
        <v>382</v>
      </c>
      <c r="D570" s="2" t="s">
        <v>25</v>
      </c>
      <c r="E570" s="3" t="s">
        <v>24</v>
      </c>
      <c r="F570" s="4">
        <v>1200.5</v>
      </c>
      <c r="G570" s="5">
        <v>302.98820000000001</v>
      </c>
      <c r="H570" s="9">
        <f t="shared" si="9"/>
        <v>25.238500624739689</v>
      </c>
    </row>
    <row r="571" spans="1:8" ht="25.5" x14ac:dyDescent="0.2">
      <c r="A571" s="11">
        <v>557</v>
      </c>
      <c r="B571" s="2" t="s">
        <v>374</v>
      </c>
      <c r="C571" s="2" t="s">
        <v>382</v>
      </c>
      <c r="D571" s="2" t="s">
        <v>27</v>
      </c>
      <c r="E571" s="3" t="s">
        <v>26</v>
      </c>
      <c r="F571" s="4">
        <v>1200.5</v>
      </c>
      <c r="G571" s="5">
        <v>302.98820000000001</v>
      </c>
      <c r="H571" s="9">
        <f t="shared" si="9"/>
        <v>25.238500624739689</v>
      </c>
    </row>
    <row r="572" spans="1:8" ht="25.5" x14ac:dyDescent="0.2">
      <c r="A572" s="11">
        <v>558</v>
      </c>
      <c r="B572" s="2" t="s">
        <v>374</v>
      </c>
      <c r="C572" s="2" t="s">
        <v>384</v>
      </c>
      <c r="D572" s="2" t="s">
        <v>1</v>
      </c>
      <c r="E572" s="3" t="s">
        <v>383</v>
      </c>
      <c r="F572" s="4">
        <v>3012.4</v>
      </c>
      <c r="G572" s="5">
        <v>354.75857000000002</v>
      </c>
      <c r="H572" s="9">
        <f t="shared" si="9"/>
        <v>11.776609016066923</v>
      </c>
    </row>
    <row r="573" spans="1:8" ht="25.5" x14ac:dyDescent="0.2">
      <c r="A573" s="11">
        <v>559</v>
      </c>
      <c r="B573" s="2" t="s">
        <v>374</v>
      </c>
      <c r="C573" s="2" t="s">
        <v>384</v>
      </c>
      <c r="D573" s="2" t="s">
        <v>25</v>
      </c>
      <c r="E573" s="3" t="s">
        <v>24</v>
      </c>
      <c r="F573" s="4">
        <v>2077.5</v>
      </c>
      <c r="G573" s="5">
        <v>187.63392999999999</v>
      </c>
      <c r="H573" s="9">
        <f t="shared" si="9"/>
        <v>9.0317174488567993</v>
      </c>
    </row>
    <row r="574" spans="1:8" ht="25.5" x14ac:dyDescent="0.2">
      <c r="A574" s="11">
        <v>560</v>
      </c>
      <c r="B574" s="2" t="s">
        <v>374</v>
      </c>
      <c r="C574" s="2" t="s">
        <v>384</v>
      </c>
      <c r="D574" s="2" t="s">
        <v>27</v>
      </c>
      <c r="E574" s="3" t="s">
        <v>26</v>
      </c>
      <c r="F574" s="4">
        <v>2077.5</v>
      </c>
      <c r="G574" s="5">
        <v>187.63392999999999</v>
      </c>
      <c r="H574" s="9">
        <f t="shared" si="9"/>
        <v>9.0317174488567993</v>
      </c>
    </row>
    <row r="575" spans="1:8" ht="38.25" x14ac:dyDescent="0.2">
      <c r="A575" s="11">
        <v>561</v>
      </c>
      <c r="B575" s="2" t="s">
        <v>374</v>
      </c>
      <c r="C575" s="2" t="s">
        <v>384</v>
      </c>
      <c r="D575" s="2" t="s">
        <v>129</v>
      </c>
      <c r="E575" s="3" t="s">
        <v>128</v>
      </c>
      <c r="F575" s="4">
        <v>934.9</v>
      </c>
      <c r="G575" s="5">
        <v>167.12464</v>
      </c>
      <c r="H575" s="9">
        <f t="shared" si="9"/>
        <v>17.876204941704994</v>
      </c>
    </row>
    <row r="576" spans="1:8" x14ac:dyDescent="0.2">
      <c r="A576" s="11">
        <v>562</v>
      </c>
      <c r="B576" s="2" t="s">
        <v>374</v>
      </c>
      <c r="C576" s="2" t="s">
        <v>384</v>
      </c>
      <c r="D576" s="2" t="s">
        <v>380</v>
      </c>
      <c r="E576" s="3" t="s">
        <v>379</v>
      </c>
      <c r="F576" s="4">
        <v>934.9</v>
      </c>
      <c r="G576" s="5">
        <v>167.12464</v>
      </c>
      <c r="H576" s="9">
        <f t="shared" si="9"/>
        <v>17.876204941704994</v>
      </c>
    </row>
    <row r="577" spans="1:8" ht="127.5" x14ac:dyDescent="0.2">
      <c r="A577" s="11">
        <v>563</v>
      </c>
      <c r="B577" s="2" t="s">
        <v>374</v>
      </c>
      <c r="C577" s="2" t="s">
        <v>386</v>
      </c>
      <c r="D577" s="2" t="s">
        <v>1</v>
      </c>
      <c r="E577" s="3" t="s">
        <v>385</v>
      </c>
      <c r="F577" s="4">
        <v>171010</v>
      </c>
      <c r="G577" s="5">
        <v>29811.291440000001</v>
      </c>
      <c r="H577" s="9">
        <f t="shared" si="9"/>
        <v>17.432484322554238</v>
      </c>
    </row>
    <row r="578" spans="1:8" ht="63.75" x14ac:dyDescent="0.2">
      <c r="A578" s="11">
        <v>564</v>
      </c>
      <c r="B578" s="2" t="s">
        <v>374</v>
      </c>
      <c r="C578" s="2" t="s">
        <v>386</v>
      </c>
      <c r="D578" s="2" t="s">
        <v>13</v>
      </c>
      <c r="E578" s="3" t="s">
        <v>12</v>
      </c>
      <c r="F578" s="4">
        <v>111155</v>
      </c>
      <c r="G578" s="5">
        <v>19832.812470000001</v>
      </c>
      <c r="H578" s="9">
        <f t="shared" si="9"/>
        <v>17.842483442040393</v>
      </c>
    </row>
    <row r="579" spans="1:8" ht="25.5" x14ac:dyDescent="0.2">
      <c r="A579" s="11">
        <v>565</v>
      </c>
      <c r="B579" s="2" t="s">
        <v>374</v>
      </c>
      <c r="C579" s="2" t="s">
        <v>386</v>
      </c>
      <c r="D579" s="2" t="s">
        <v>100</v>
      </c>
      <c r="E579" s="3" t="s">
        <v>99</v>
      </c>
      <c r="F579" s="4">
        <v>111155</v>
      </c>
      <c r="G579" s="5">
        <v>19832.812470000001</v>
      </c>
      <c r="H579" s="9">
        <f t="shared" si="9"/>
        <v>17.842483442040393</v>
      </c>
    </row>
    <row r="580" spans="1:8" ht="38.25" x14ac:dyDescent="0.2">
      <c r="A580" s="11">
        <v>566</v>
      </c>
      <c r="B580" s="2" t="s">
        <v>374</v>
      </c>
      <c r="C580" s="2" t="s">
        <v>386</v>
      </c>
      <c r="D580" s="2" t="s">
        <v>129</v>
      </c>
      <c r="E580" s="3" t="s">
        <v>128</v>
      </c>
      <c r="F580" s="4">
        <v>59855</v>
      </c>
      <c r="G580" s="5">
        <v>9978.4789700000001</v>
      </c>
      <c r="H580" s="9">
        <f t="shared" si="9"/>
        <v>16.67108674296216</v>
      </c>
    </row>
    <row r="581" spans="1:8" x14ac:dyDescent="0.2">
      <c r="A581" s="11">
        <v>567</v>
      </c>
      <c r="B581" s="2" t="s">
        <v>374</v>
      </c>
      <c r="C581" s="2" t="s">
        <v>386</v>
      </c>
      <c r="D581" s="2" t="s">
        <v>380</v>
      </c>
      <c r="E581" s="3" t="s">
        <v>379</v>
      </c>
      <c r="F581" s="4">
        <v>59855</v>
      </c>
      <c r="G581" s="5">
        <v>9978.4789700000001</v>
      </c>
      <c r="H581" s="9">
        <f t="shared" si="9"/>
        <v>16.67108674296216</v>
      </c>
    </row>
    <row r="582" spans="1:8" ht="140.25" x14ac:dyDescent="0.2">
      <c r="A582" s="11">
        <v>568</v>
      </c>
      <c r="B582" s="2" t="s">
        <v>374</v>
      </c>
      <c r="C582" s="2" t="s">
        <v>388</v>
      </c>
      <c r="D582" s="2" t="s">
        <v>1</v>
      </c>
      <c r="E582" s="3" t="s">
        <v>387</v>
      </c>
      <c r="F582" s="4">
        <v>8468</v>
      </c>
      <c r="G582" s="5">
        <v>424.93772999999999</v>
      </c>
      <c r="H582" s="9">
        <f t="shared" si="9"/>
        <v>5.018159305621162</v>
      </c>
    </row>
    <row r="583" spans="1:8" ht="25.5" x14ac:dyDescent="0.2">
      <c r="A583" s="11">
        <v>569</v>
      </c>
      <c r="B583" s="2" t="s">
        <v>374</v>
      </c>
      <c r="C583" s="2" t="s">
        <v>388</v>
      </c>
      <c r="D583" s="2" t="s">
        <v>25</v>
      </c>
      <c r="E583" s="3" t="s">
        <v>24</v>
      </c>
      <c r="F583" s="4">
        <v>4960</v>
      </c>
      <c r="G583" s="5">
        <v>266.75421999999998</v>
      </c>
      <c r="H583" s="9">
        <f t="shared" si="9"/>
        <v>5.3781092741935481</v>
      </c>
    </row>
    <row r="584" spans="1:8" ht="25.5" x14ac:dyDescent="0.2">
      <c r="A584" s="11">
        <v>570</v>
      </c>
      <c r="B584" s="2" t="s">
        <v>374</v>
      </c>
      <c r="C584" s="2" t="s">
        <v>388</v>
      </c>
      <c r="D584" s="2" t="s">
        <v>27</v>
      </c>
      <c r="E584" s="3" t="s">
        <v>26</v>
      </c>
      <c r="F584" s="4">
        <v>4960</v>
      </c>
      <c r="G584" s="5">
        <v>266.75421999999998</v>
      </c>
      <c r="H584" s="9">
        <f t="shared" si="9"/>
        <v>5.3781092741935481</v>
      </c>
    </row>
    <row r="585" spans="1:8" ht="38.25" x14ac:dyDescent="0.2">
      <c r="A585" s="11">
        <v>571</v>
      </c>
      <c r="B585" s="2" t="s">
        <v>374</v>
      </c>
      <c r="C585" s="2" t="s">
        <v>388</v>
      </c>
      <c r="D585" s="2" t="s">
        <v>129</v>
      </c>
      <c r="E585" s="3" t="s">
        <v>128</v>
      </c>
      <c r="F585" s="4">
        <v>3508</v>
      </c>
      <c r="G585" s="5">
        <v>158.18351000000001</v>
      </c>
      <c r="H585" s="9">
        <f t="shared" si="9"/>
        <v>4.5092220638540477</v>
      </c>
    </row>
    <row r="586" spans="1:8" x14ac:dyDescent="0.2">
      <c r="A586" s="11">
        <v>572</v>
      </c>
      <c r="B586" s="2" t="s">
        <v>374</v>
      </c>
      <c r="C586" s="2" t="s">
        <v>388</v>
      </c>
      <c r="D586" s="2" t="s">
        <v>380</v>
      </c>
      <c r="E586" s="3" t="s">
        <v>379</v>
      </c>
      <c r="F586" s="4">
        <v>3508</v>
      </c>
      <c r="G586" s="5">
        <v>158.18351000000001</v>
      </c>
      <c r="H586" s="9">
        <f t="shared" si="9"/>
        <v>4.5092220638540477</v>
      </c>
    </row>
    <row r="587" spans="1:8" ht="25.5" x14ac:dyDescent="0.2">
      <c r="A587" s="11">
        <v>573</v>
      </c>
      <c r="B587" s="2" t="s">
        <v>374</v>
      </c>
      <c r="C587" s="2" t="s">
        <v>390</v>
      </c>
      <c r="D587" s="2" t="s">
        <v>1</v>
      </c>
      <c r="E587" s="3" t="s">
        <v>389</v>
      </c>
      <c r="F587" s="4">
        <v>27076</v>
      </c>
      <c r="G587" s="5">
        <v>5983.2320300000001</v>
      </c>
      <c r="H587" s="9">
        <f t="shared" si="9"/>
        <v>22.097917085241541</v>
      </c>
    </row>
    <row r="588" spans="1:8" ht="25.5" x14ac:dyDescent="0.2">
      <c r="A588" s="11">
        <v>574</v>
      </c>
      <c r="B588" s="2" t="s">
        <v>374</v>
      </c>
      <c r="C588" s="2" t="s">
        <v>390</v>
      </c>
      <c r="D588" s="2" t="s">
        <v>25</v>
      </c>
      <c r="E588" s="3" t="s">
        <v>24</v>
      </c>
      <c r="F588" s="4">
        <v>14000</v>
      </c>
      <c r="G588" s="5">
        <v>2783.2320300000001</v>
      </c>
      <c r="H588" s="9">
        <f t="shared" si="9"/>
        <v>19.880228785714287</v>
      </c>
    </row>
    <row r="589" spans="1:8" ht="25.5" x14ac:dyDescent="0.2">
      <c r="A589" s="11">
        <v>575</v>
      </c>
      <c r="B589" s="2" t="s">
        <v>374</v>
      </c>
      <c r="C589" s="2" t="s">
        <v>390</v>
      </c>
      <c r="D589" s="2" t="s">
        <v>27</v>
      </c>
      <c r="E589" s="3" t="s">
        <v>26</v>
      </c>
      <c r="F589" s="4">
        <v>14000</v>
      </c>
      <c r="G589" s="5">
        <v>2783.2320300000001</v>
      </c>
      <c r="H589" s="9">
        <f t="shared" si="9"/>
        <v>19.880228785714287</v>
      </c>
    </row>
    <row r="590" spans="1:8" ht="38.25" x14ac:dyDescent="0.2">
      <c r="A590" s="11">
        <v>576</v>
      </c>
      <c r="B590" s="2" t="s">
        <v>374</v>
      </c>
      <c r="C590" s="2" t="s">
        <v>390</v>
      </c>
      <c r="D590" s="2" t="s">
        <v>129</v>
      </c>
      <c r="E590" s="3" t="s">
        <v>128</v>
      </c>
      <c r="F590" s="4">
        <v>13076</v>
      </c>
      <c r="G590" s="5">
        <v>3200</v>
      </c>
      <c r="H590" s="9">
        <f t="shared" si="9"/>
        <v>24.472315692872439</v>
      </c>
    </row>
    <row r="591" spans="1:8" x14ac:dyDescent="0.2">
      <c r="A591" s="11">
        <v>577</v>
      </c>
      <c r="B591" s="2" t="s">
        <v>374</v>
      </c>
      <c r="C591" s="2" t="s">
        <v>390</v>
      </c>
      <c r="D591" s="2" t="s">
        <v>380</v>
      </c>
      <c r="E591" s="3" t="s">
        <v>379</v>
      </c>
      <c r="F591" s="4">
        <v>13076</v>
      </c>
      <c r="G591" s="5">
        <v>3200</v>
      </c>
      <c r="H591" s="9">
        <f t="shared" si="9"/>
        <v>24.472315692872439</v>
      </c>
    </row>
    <row r="592" spans="1:8" ht="89.25" x14ac:dyDescent="0.2">
      <c r="A592" s="11">
        <v>578</v>
      </c>
      <c r="B592" s="2" t="s">
        <v>374</v>
      </c>
      <c r="C592" s="2" t="s">
        <v>392</v>
      </c>
      <c r="D592" s="2" t="s">
        <v>1</v>
      </c>
      <c r="E592" s="3" t="s">
        <v>391</v>
      </c>
      <c r="F592" s="4">
        <v>15.5</v>
      </c>
      <c r="G592" s="5">
        <v>0</v>
      </c>
      <c r="H592" s="9">
        <f t="shared" si="9"/>
        <v>0</v>
      </c>
    </row>
    <row r="593" spans="1:8" ht="38.25" x14ac:dyDescent="0.2">
      <c r="A593" s="11">
        <v>579</v>
      </c>
      <c r="B593" s="2" t="s">
        <v>374</v>
      </c>
      <c r="C593" s="2" t="s">
        <v>392</v>
      </c>
      <c r="D593" s="2" t="s">
        <v>129</v>
      </c>
      <c r="E593" s="3" t="s">
        <v>128</v>
      </c>
      <c r="F593" s="4">
        <v>15.5</v>
      </c>
      <c r="G593" s="5">
        <v>0</v>
      </c>
      <c r="H593" s="9">
        <f t="shared" si="9"/>
        <v>0</v>
      </c>
    </row>
    <row r="594" spans="1:8" x14ac:dyDescent="0.2">
      <c r="A594" s="11">
        <v>580</v>
      </c>
      <c r="B594" s="2" t="s">
        <v>374</v>
      </c>
      <c r="C594" s="2" t="s">
        <v>392</v>
      </c>
      <c r="D594" s="2" t="s">
        <v>380</v>
      </c>
      <c r="E594" s="3" t="s">
        <v>379</v>
      </c>
      <c r="F594" s="4">
        <v>15.5</v>
      </c>
      <c r="G594" s="5">
        <v>0</v>
      </c>
      <c r="H594" s="9">
        <f t="shared" si="9"/>
        <v>0</v>
      </c>
    </row>
    <row r="595" spans="1:8" ht="25.5" x14ac:dyDescent="0.2">
      <c r="A595" s="11">
        <v>581</v>
      </c>
      <c r="B595" s="2" t="s">
        <v>374</v>
      </c>
      <c r="C595" s="2" t="s">
        <v>394</v>
      </c>
      <c r="D595" s="2" t="s">
        <v>1</v>
      </c>
      <c r="E595" s="3" t="s">
        <v>393</v>
      </c>
      <c r="F595" s="4">
        <v>17370</v>
      </c>
      <c r="G595" s="5">
        <v>1350.7583</v>
      </c>
      <c r="H595" s="9">
        <f t="shared" si="9"/>
        <v>7.7763862982153142</v>
      </c>
    </row>
    <row r="596" spans="1:8" ht="25.5" x14ac:dyDescent="0.2">
      <c r="A596" s="11">
        <v>582</v>
      </c>
      <c r="B596" s="2" t="s">
        <v>374</v>
      </c>
      <c r="C596" s="2" t="s">
        <v>394</v>
      </c>
      <c r="D596" s="2" t="s">
        <v>25</v>
      </c>
      <c r="E596" s="3" t="s">
        <v>24</v>
      </c>
      <c r="F596" s="4">
        <v>12917.2</v>
      </c>
      <c r="G596" s="5">
        <v>847.96010000000001</v>
      </c>
      <c r="H596" s="9">
        <f t="shared" si="9"/>
        <v>6.5645813334159104</v>
      </c>
    </row>
    <row r="597" spans="1:8" ht="25.5" x14ac:dyDescent="0.2">
      <c r="A597" s="11">
        <v>583</v>
      </c>
      <c r="B597" s="2" t="s">
        <v>374</v>
      </c>
      <c r="C597" s="2" t="s">
        <v>394</v>
      </c>
      <c r="D597" s="2" t="s">
        <v>27</v>
      </c>
      <c r="E597" s="3" t="s">
        <v>26</v>
      </c>
      <c r="F597" s="4">
        <v>12917.2</v>
      </c>
      <c r="G597" s="5">
        <v>847.96010000000001</v>
      </c>
      <c r="H597" s="9">
        <f t="shared" si="9"/>
        <v>6.5645813334159104</v>
      </c>
    </row>
    <row r="598" spans="1:8" ht="38.25" x14ac:dyDescent="0.2">
      <c r="A598" s="11">
        <v>584</v>
      </c>
      <c r="B598" s="2" t="s">
        <v>374</v>
      </c>
      <c r="C598" s="2" t="s">
        <v>394</v>
      </c>
      <c r="D598" s="2" t="s">
        <v>129</v>
      </c>
      <c r="E598" s="3" t="s">
        <v>128</v>
      </c>
      <c r="F598" s="4">
        <v>4452.8</v>
      </c>
      <c r="G598" s="5">
        <v>502.79820000000001</v>
      </c>
      <c r="H598" s="9">
        <f t="shared" si="9"/>
        <v>11.291731045634206</v>
      </c>
    </row>
    <row r="599" spans="1:8" x14ac:dyDescent="0.2">
      <c r="A599" s="11">
        <v>585</v>
      </c>
      <c r="B599" s="2" t="s">
        <v>374</v>
      </c>
      <c r="C599" s="2" t="s">
        <v>394</v>
      </c>
      <c r="D599" s="2" t="s">
        <v>380</v>
      </c>
      <c r="E599" s="3" t="s">
        <v>379</v>
      </c>
      <c r="F599" s="4">
        <v>4452.8</v>
      </c>
      <c r="G599" s="5">
        <v>502.79820000000001</v>
      </c>
      <c r="H599" s="9">
        <f t="shared" si="9"/>
        <v>11.291731045634206</v>
      </c>
    </row>
    <row r="600" spans="1:8" ht="38.25" x14ac:dyDescent="0.2">
      <c r="A600" s="11">
        <v>586</v>
      </c>
      <c r="B600" s="2" t="s">
        <v>374</v>
      </c>
      <c r="C600" s="2" t="s">
        <v>370</v>
      </c>
      <c r="D600" s="2" t="s">
        <v>1</v>
      </c>
      <c r="E600" s="3" t="s">
        <v>369</v>
      </c>
      <c r="F600" s="4">
        <v>22187.599999999999</v>
      </c>
      <c r="G600" s="5">
        <v>1111.21469</v>
      </c>
      <c r="H600" s="9">
        <f t="shared" si="9"/>
        <v>5.0082689880834339</v>
      </c>
    </row>
    <row r="601" spans="1:8" ht="63.75" x14ac:dyDescent="0.2">
      <c r="A601" s="11">
        <v>587</v>
      </c>
      <c r="B601" s="2" t="s">
        <v>374</v>
      </c>
      <c r="C601" s="2" t="s">
        <v>372</v>
      </c>
      <c r="D601" s="2" t="s">
        <v>1</v>
      </c>
      <c r="E601" s="3" t="s">
        <v>371</v>
      </c>
      <c r="F601" s="4">
        <v>14123.4</v>
      </c>
      <c r="G601" s="5">
        <v>0</v>
      </c>
      <c r="H601" s="9">
        <f t="shared" si="9"/>
        <v>0</v>
      </c>
    </row>
    <row r="602" spans="1:8" ht="25.5" x14ac:dyDescent="0.2">
      <c r="A602" s="11">
        <v>588</v>
      </c>
      <c r="B602" s="2" t="s">
        <v>374</v>
      </c>
      <c r="C602" s="2" t="s">
        <v>372</v>
      </c>
      <c r="D602" s="2" t="s">
        <v>25</v>
      </c>
      <c r="E602" s="3" t="s">
        <v>24</v>
      </c>
      <c r="F602" s="4">
        <v>8494.1</v>
      </c>
      <c r="G602" s="5">
        <v>0</v>
      </c>
      <c r="H602" s="9">
        <f t="shared" si="9"/>
        <v>0</v>
      </c>
    </row>
    <row r="603" spans="1:8" ht="25.5" x14ac:dyDescent="0.2">
      <c r="A603" s="11">
        <v>589</v>
      </c>
      <c r="B603" s="2" t="s">
        <v>374</v>
      </c>
      <c r="C603" s="2" t="s">
        <v>372</v>
      </c>
      <c r="D603" s="2" t="s">
        <v>27</v>
      </c>
      <c r="E603" s="3" t="s">
        <v>26</v>
      </c>
      <c r="F603" s="4">
        <v>8494.1</v>
      </c>
      <c r="G603" s="5">
        <v>0</v>
      </c>
      <c r="H603" s="9">
        <f t="shared" si="9"/>
        <v>0</v>
      </c>
    </row>
    <row r="604" spans="1:8" ht="38.25" x14ac:dyDescent="0.2">
      <c r="A604" s="11">
        <v>590</v>
      </c>
      <c r="B604" s="2" t="s">
        <v>374</v>
      </c>
      <c r="C604" s="2" t="s">
        <v>372</v>
      </c>
      <c r="D604" s="2" t="s">
        <v>129</v>
      </c>
      <c r="E604" s="3" t="s">
        <v>128</v>
      </c>
      <c r="F604" s="4">
        <v>5629.3</v>
      </c>
      <c r="G604" s="5">
        <v>0</v>
      </c>
      <c r="H604" s="9">
        <f t="shared" si="9"/>
        <v>0</v>
      </c>
    </row>
    <row r="605" spans="1:8" x14ac:dyDescent="0.2">
      <c r="A605" s="11">
        <v>591</v>
      </c>
      <c r="B605" s="2" t="s">
        <v>374</v>
      </c>
      <c r="C605" s="2" t="s">
        <v>372</v>
      </c>
      <c r="D605" s="2" t="s">
        <v>380</v>
      </c>
      <c r="E605" s="3" t="s">
        <v>379</v>
      </c>
      <c r="F605" s="4">
        <v>5629.3</v>
      </c>
      <c r="G605" s="5">
        <v>0</v>
      </c>
      <c r="H605" s="9">
        <f t="shared" si="9"/>
        <v>0</v>
      </c>
    </row>
    <row r="606" spans="1:8" ht="63.75" x14ac:dyDescent="0.2">
      <c r="A606" s="11">
        <v>592</v>
      </c>
      <c r="B606" s="2" t="s">
        <v>374</v>
      </c>
      <c r="C606" s="2" t="s">
        <v>396</v>
      </c>
      <c r="D606" s="2" t="s">
        <v>1</v>
      </c>
      <c r="E606" s="3" t="s">
        <v>395</v>
      </c>
      <c r="F606" s="4">
        <v>4764.2</v>
      </c>
      <c r="G606" s="5">
        <v>1111.21469</v>
      </c>
      <c r="H606" s="9">
        <f t="shared" si="9"/>
        <v>23.32426619369464</v>
      </c>
    </row>
    <row r="607" spans="1:8" ht="25.5" x14ac:dyDescent="0.2">
      <c r="A607" s="11">
        <v>593</v>
      </c>
      <c r="B607" s="2" t="s">
        <v>374</v>
      </c>
      <c r="C607" s="2" t="s">
        <v>396</v>
      </c>
      <c r="D607" s="2" t="s">
        <v>25</v>
      </c>
      <c r="E607" s="3" t="s">
        <v>24</v>
      </c>
      <c r="F607" s="4">
        <v>3474.2</v>
      </c>
      <c r="G607" s="5">
        <v>837.09869000000003</v>
      </c>
      <c r="H607" s="9">
        <f t="shared" si="9"/>
        <v>24.094717920672387</v>
      </c>
    </row>
    <row r="608" spans="1:8" ht="25.5" x14ac:dyDescent="0.2">
      <c r="A608" s="11">
        <v>594</v>
      </c>
      <c r="B608" s="2" t="s">
        <v>374</v>
      </c>
      <c r="C608" s="2" t="s">
        <v>396</v>
      </c>
      <c r="D608" s="2" t="s">
        <v>27</v>
      </c>
      <c r="E608" s="3" t="s">
        <v>26</v>
      </c>
      <c r="F608" s="4">
        <v>3474.2</v>
      </c>
      <c r="G608" s="5">
        <v>837.09869000000003</v>
      </c>
      <c r="H608" s="9">
        <f t="shared" si="9"/>
        <v>24.094717920672387</v>
      </c>
    </row>
    <row r="609" spans="1:8" ht="38.25" x14ac:dyDescent="0.2">
      <c r="A609" s="11">
        <v>595</v>
      </c>
      <c r="B609" s="2" t="s">
        <v>374</v>
      </c>
      <c r="C609" s="2" t="s">
        <v>396</v>
      </c>
      <c r="D609" s="2" t="s">
        <v>129</v>
      </c>
      <c r="E609" s="3" t="s">
        <v>128</v>
      </c>
      <c r="F609" s="4">
        <v>1290</v>
      </c>
      <c r="G609" s="5">
        <v>274.11599999999999</v>
      </c>
      <c r="H609" s="9">
        <f t="shared" si="9"/>
        <v>21.249302325581393</v>
      </c>
    </row>
    <row r="610" spans="1:8" x14ac:dyDescent="0.2">
      <c r="A610" s="11">
        <v>596</v>
      </c>
      <c r="B610" s="2" t="s">
        <v>374</v>
      </c>
      <c r="C610" s="2" t="s">
        <v>396</v>
      </c>
      <c r="D610" s="2" t="s">
        <v>380</v>
      </c>
      <c r="E610" s="3" t="s">
        <v>379</v>
      </c>
      <c r="F610" s="4">
        <v>1290</v>
      </c>
      <c r="G610" s="5">
        <v>274.11599999999999</v>
      </c>
      <c r="H610" s="9">
        <f t="shared" si="9"/>
        <v>21.249302325581393</v>
      </c>
    </row>
    <row r="611" spans="1:8" ht="63.75" x14ac:dyDescent="0.2">
      <c r="A611" s="11">
        <v>597</v>
      </c>
      <c r="B611" s="2" t="s">
        <v>374</v>
      </c>
      <c r="C611" s="2" t="s">
        <v>398</v>
      </c>
      <c r="D611" s="2" t="s">
        <v>1</v>
      </c>
      <c r="E611" s="3" t="s">
        <v>397</v>
      </c>
      <c r="F611" s="4">
        <v>2000</v>
      </c>
      <c r="G611" s="5">
        <v>0</v>
      </c>
      <c r="H611" s="9">
        <f t="shared" si="9"/>
        <v>0</v>
      </c>
    </row>
    <row r="612" spans="1:8" ht="25.5" x14ac:dyDescent="0.2">
      <c r="A612" s="11">
        <v>598</v>
      </c>
      <c r="B612" s="2" t="s">
        <v>374</v>
      </c>
      <c r="C612" s="2" t="s">
        <v>398</v>
      </c>
      <c r="D612" s="2" t="s">
        <v>25</v>
      </c>
      <c r="E612" s="3" t="s">
        <v>24</v>
      </c>
      <c r="F612" s="4">
        <v>2000</v>
      </c>
      <c r="G612" s="5">
        <v>0</v>
      </c>
      <c r="H612" s="9">
        <f t="shared" si="9"/>
        <v>0</v>
      </c>
    </row>
    <row r="613" spans="1:8" ht="25.5" x14ac:dyDescent="0.2">
      <c r="A613" s="11">
        <v>599</v>
      </c>
      <c r="B613" s="2" t="s">
        <v>374</v>
      </c>
      <c r="C613" s="2" t="s">
        <v>398</v>
      </c>
      <c r="D613" s="2" t="s">
        <v>27</v>
      </c>
      <c r="E613" s="3" t="s">
        <v>26</v>
      </c>
      <c r="F613" s="4">
        <v>2000</v>
      </c>
      <c r="G613" s="5">
        <v>0</v>
      </c>
      <c r="H613" s="9">
        <f t="shared" si="9"/>
        <v>0</v>
      </c>
    </row>
    <row r="614" spans="1:8" ht="38.25" x14ac:dyDescent="0.2">
      <c r="A614" s="11">
        <v>600</v>
      </c>
      <c r="B614" s="2" t="s">
        <v>374</v>
      </c>
      <c r="C614" s="2" t="s">
        <v>400</v>
      </c>
      <c r="D614" s="2" t="s">
        <v>1</v>
      </c>
      <c r="E614" s="3" t="s">
        <v>399</v>
      </c>
      <c r="F614" s="4">
        <v>1300</v>
      </c>
      <c r="G614" s="5">
        <v>0</v>
      </c>
      <c r="H614" s="9">
        <f t="shared" si="9"/>
        <v>0</v>
      </c>
    </row>
    <row r="615" spans="1:8" ht="25.5" x14ac:dyDescent="0.2">
      <c r="A615" s="11">
        <v>601</v>
      </c>
      <c r="B615" s="2" t="s">
        <v>374</v>
      </c>
      <c r="C615" s="2" t="s">
        <v>400</v>
      </c>
      <c r="D615" s="2" t="s">
        <v>25</v>
      </c>
      <c r="E615" s="3" t="s">
        <v>24</v>
      </c>
      <c r="F615" s="4">
        <v>1300</v>
      </c>
      <c r="G615" s="5">
        <v>0</v>
      </c>
      <c r="H615" s="9">
        <f t="shared" si="9"/>
        <v>0</v>
      </c>
    </row>
    <row r="616" spans="1:8" ht="25.5" x14ac:dyDescent="0.2">
      <c r="A616" s="11">
        <v>602</v>
      </c>
      <c r="B616" s="2" t="s">
        <v>374</v>
      </c>
      <c r="C616" s="2" t="s">
        <v>400</v>
      </c>
      <c r="D616" s="2" t="s">
        <v>27</v>
      </c>
      <c r="E616" s="3" t="s">
        <v>26</v>
      </c>
      <c r="F616" s="4">
        <v>1300</v>
      </c>
      <c r="G616" s="5">
        <v>0</v>
      </c>
      <c r="H616" s="9">
        <f t="shared" si="9"/>
        <v>0</v>
      </c>
    </row>
    <row r="617" spans="1:8" x14ac:dyDescent="0.2">
      <c r="A617" s="11">
        <v>603</v>
      </c>
      <c r="B617" s="2" t="s">
        <v>402</v>
      </c>
      <c r="C617" s="2" t="s">
        <v>3</v>
      </c>
      <c r="D617" s="2" t="s">
        <v>1</v>
      </c>
      <c r="E617" s="3" t="s">
        <v>401</v>
      </c>
      <c r="F617" s="4">
        <v>39203</v>
      </c>
      <c r="G617" s="5">
        <v>8455.1695199999995</v>
      </c>
      <c r="H617" s="9">
        <f t="shared" si="9"/>
        <v>21.567659413820369</v>
      </c>
    </row>
    <row r="618" spans="1:8" ht="38.25" x14ac:dyDescent="0.2">
      <c r="A618" s="11">
        <v>604</v>
      </c>
      <c r="B618" s="2" t="s">
        <v>402</v>
      </c>
      <c r="C618" s="2" t="s">
        <v>53</v>
      </c>
      <c r="D618" s="2" t="s">
        <v>1</v>
      </c>
      <c r="E618" s="3" t="s">
        <v>52</v>
      </c>
      <c r="F618" s="4">
        <v>13723.3</v>
      </c>
      <c r="G618" s="5">
        <v>2718.9272999999998</v>
      </c>
      <c r="H618" s="9">
        <f t="shared" si="9"/>
        <v>19.812488978598441</v>
      </c>
    </row>
    <row r="619" spans="1:8" ht="38.25" x14ac:dyDescent="0.2">
      <c r="A619" s="11">
        <v>605</v>
      </c>
      <c r="B619" s="2" t="s">
        <v>402</v>
      </c>
      <c r="C619" s="2" t="s">
        <v>404</v>
      </c>
      <c r="D619" s="2" t="s">
        <v>1</v>
      </c>
      <c r="E619" s="3" t="s">
        <v>403</v>
      </c>
      <c r="F619" s="4">
        <v>13723.3</v>
      </c>
      <c r="G619" s="5">
        <v>2718.9272999999998</v>
      </c>
      <c r="H619" s="9">
        <f t="shared" si="9"/>
        <v>19.812488978598441</v>
      </c>
    </row>
    <row r="620" spans="1:8" ht="38.25" x14ac:dyDescent="0.2">
      <c r="A620" s="11">
        <v>606</v>
      </c>
      <c r="B620" s="2" t="s">
        <v>402</v>
      </c>
      <c r="C620" s="2" t="s">
        <v>406</v>
      </c>
      <c r="D620" s="2" t="s">
        <v>1</v>
      </c>
      <c r="E620" s="3" t="s">
        <v>405</v>
      </c>
      <c r="F620" s="4">
        <v>13650.6</v>
      </c>
      <c r="G620" s="5">
        <v>2700.4409700000001</v>
      </c>
      <c r="H620" s="9">
        <f t="shared" si="9"/>
        <v>19.782580765680631</v>
      </c>
    </row>
    <row r="621" spans="1:8" ht="38.25" x14ac:dyDescent="0.2">
      <c r="A621" s="11">
        <v>607</v>
      </c>
      <c r="B621" s="2" t="s">
        <v>402</v>
      </c>
      <c r="C621" s="2" t="s">
        <v>406</v>
      </c>
      <c r="D621" s="2" t="s">
        <v>129</v>
      </c>
      <c r="E621" s="3" t="s">
        <v>128</v>
      </c>
      <c r="F621" s="4">
        <v>13650.6</v>
      </c>
      <c r="G621" s="5">
        <v>2700.4409700000001</v>
      </c>
      <c r="H621" s="9">
        <f t="shared" si="9"/>
        <v>19.782580765680631</v>
      </c>
    </row>
    <row r="622" spans="1:8" x14ac:dyDescent="0.2">
      <c r="A622" s="11">
        <v>608</v>
      </c>
      <c r="B622" s="2" t="s">
        <v>402</v>
      </c>
      <c r="C622" s="2" t="s">
        <v>406</v>
      </c>
      <c r="D622" s="2" t="s">
        <v>380</v>
      </c>
      <c r="E622" s="3" t="s">
        <v>379</v>
      </c>
      <c r="F622" s="4">
        <v>13650.6</v>
      </c>
      <c r="G622" s="5">
        <v>2700.4409700000001</v>
      </c>
      <c r="H622" s="9">
        <f t="shared" si="9"/>
        <v>19.782580765680631</v>
      </c>
    </row>
    <row r="623" spans="1:8" ht="25.5" x14ac:dyDescent="0.2">
      <c r="A623" s="11">
        <v>609</v>
      </c>
      <c r="B623" s="2" t="s">
        <v>402</v>
      </c>
      <c r="C623" s="2" t="s">
        <v>408</v>
      </c>
      <c r="D623" s="2" t="s">
        <v>1</v>
      </c>
      <c r="E623" s="3" t="s">
        <v>407</v>
      </c>
      <c r="F623" s="4">
        <v>72.7</v>
      </c>
      <c r="G623" s="5">
        <v>18.486329999999999</v>
      </c>
      <c r="H623" s="9">
        <f t="shared" si="9"/>
        <v>25.428239339752405</v>
      </c>
    </row>
    <row r="624" spans="1:8" ht="38.25" x14ac:dyDescent="0.2">
      <c r="A624" s="11">
        <v>610</v>
      </c>
      <c r="B624" s="2" t="s">
        <v>402</v>
      </c>
      <c r="C624" s="2" t="s">
        <v>408</v>
      </c>
      <c r="D624" s="2" t="s">
        <v>129</v>
      </c>
      <c r="E624" s="3" t="s">
        <v>128</v>
      </c>
      <c r="F624" s="4">
        <v>72.7</v>
      </c>
      <c r="G624" s="5">
        <v>18.486329999999999</v>
      </c>
      <c r="H624" s="9">
        <f t="shared" si="9"/>
        <v>25.428239339752405</v>
      </c>
    </row>
    <row r="625" spans="1:8" x14ac:dyDescent="0.2">
      <c r="A625" s="11">
        <v>611</v>
      </c>
      <c r="B625" s="2" t="s">
        <v>402</v>
      </c>
      <c r="C625" s="2" t="s">
        <v>408</v>
      </c>
      <c r="D625" s="2" t="s">
        <v>380</v>
      </c>
      <c r="E625" s="3" t="s">
        <v>379</v>
      </c>
      <c r="F625" s="4">
        <v>72.7</v>
      </c>
      <c r="G625" s="5">
        <v>18.486329999999999</v>
      </c>
      <c r="H625" s="9">
        <f t="shared" si="9"/>
        <v>25.428239339752405</v>
      </c>
    </row>
    <row r="626" spans="1:8" ht="51" x14ac:dyDescent="0.2">
      <c r="A626" s="11">
        <v>612</v>
      </c>
      <c r="B626" s="2" t="s">
        <v>402</v>
      </c>
      <c r="C626" s="2" t="s">
        <v>60</v>
      </c>
      <c r="D626" s="2" t="s">
        <v>1</v>
      </c>
      <c r="E626" s="3" t="s">
        <v>59</v>
      </c>
      <c r="F626" s="4">
        <v>25479.7</v>
      </c>
      <c r="G626" s="5">
        <v>5736.2422200000001</v>
      </c>
      <c r="H626" s="9">
        <f t="shared" si="9"/>
        <v>22.512989634885809</v>
      </c>
    </row>
    <row r="627" spans="1:8" ht="25.5" x14ac:dyDescent="0.2">
      <c r="A627" s="11">
        <v>613</v>
      </c>
      <c r="B627" s="2" t="s">
        <v>402</v>
      </c>
      <c r="C627" s="2" t="s">
        <v>410</v>
      </c>
      <c r="D627" s="2" t="s">
        <v>1</v>
      </c>
      <c r="E627" s="3" t="s">
        <v>409</v>
      </c>
      <c r="F627" s="4">
        <v>22149.7</v>
      </c>
      <c r="G627" s="5">
        <v>5109.3</v>
      </c>
      <c r="H627" s="9">
        <f t="shared" si="9"/>
        <v>23.067129577375766</v>
      </c>
    </row>
    <row r="628" spans="1:8" ht="25.5" x14ac:dyDescent="0.2">
      <c r="A628" s="11">
        <v>614</v>
      </c>
      <c r="B628" s="2" t="s">
        <v>402</v>
      </c>
      <c r="C628" s="2" t="s">
        <v>412</v>
      </c>
      <c r="D628" s="2" t="s">
        <v>1</v>
      </c>
      <c r="E628" s="3" t="s">
        <v>411</v>
      </c>
      <c r="F628" s="4">
        <v>19820</v>
      </c>
      <c r="G628" s="5">
        <v>4909.3</v>
      </c>
      <c r="H628" s="9">
        <f t="shared" si="9"/>
        <v>24.769424823410695</v>
      </c>
    </row>
    <row r="629" spans="1:8" ht="38.25" x14ac:dyDescent="0.2">
      <c r="A629" s="11">
        <v>615</v>
      </c>
      <c r="B629" s="2" t="s">
        <v>402</v>
      </c>
      <c r="C629" s="2" t="s">
        <v>412</v>
      </c>
      <c r="D629" s="2" t="s">
        <v>129</v>
      </c>
      <c r="E629" s="3" t="s">
        <v>128</v>
      </c>
      <c r="F629" s="4">
        <v>19820</v>
      </c>
      <c r="G629" s="5">
        <v>4909.3</v>
      </c>
      <c r="H629" s="9">
        <f t="shared" si="9"/>
        <v>24.769424823410695</v>
      </c>
    </row>
    <row r="630" spans="1:8" x14ac:dyDescent="0.2">
      <c r="A630" s="11">
        <v>616</v>
      </c>
      <c r="B630" s="2" t="s">
        <v>402</v>
      </c>
      <c r="C630" s="2" t="s">
        <v>412</v>
      </c>
      <c r="D630" s="2" t="s">
        <v>131</v>
      </c>
      <c r="E630" s="3" t="s">
        <v>130</v>
      </c>
      <c r="F630" s="4">
        <v>19820</v>
      </c>
      <c r="G630" s="5">
        <v>4909.3</v>
      </c>
      <c r="H630" s="9">
        <f t="shared" si="9"/>
        <v>24.769424823410695</v>
      </c>
    </row>
    <row r="631" spans="1:8" ht="38.25" x14ac:dyDescent="0.2">
      <c r="A631" s="11">
        <v>617</v>
      </c>
      <c r="B631" s="2" t="s">
        <v>402</v>
      </c>
      <c r="C631" s="2" t="s">
        <v>414</v>
      </c>
      <c r="D631" s="2" t="s">
        <v>1</v>
      </c>
      <c r="E631" s="3" t="s">
        <v>413</v>
      </c>
      <c r="F631" s="4">
        <v>529</v>
      </c>
      <c r="G631" s="5">
        <v>0</v>
      </c>
      <c r="H631" s="9">
        <f t="shared" ref="H631:H694" si="10">G631/F631*100</f>
        <v>0</v>
      </c>
    </row>
    <row r="632" spans="1:8" ht="38.25" x14ac:dyDescent="0.2">
      <c r="A632" s="11">
        <v>618</v>
      </c>
      <c r="B632" s="2" t="s">
        <v>402</v>
      </c>
      <c r="C632" s="2" t="s">
        <v>414</v>
      </c>
      <c r="D632" s="2" t="s">
        <v>129</v>
      </c>
      <c r="E632" s="3" t="s">
        <v>128</v>
      </c>
      <c r="F632" s="4">
        <v>529</v>
      </c>
      <c r="G632" s="5">
        <v>0</v>
      </c>
      <c r="H632" s="9">
        <f t="shared" si="10"/>
        <v>0</v>
      </c>
    </row>
    <row r="633" spans="1:8" x14ac:dyDescent="0.2">
      <c r="A633" s="11">
        <v>619</v>
      </c>
      <c r="B633" s="2" t="s">
        <v>402</v>
      </c>
      <c r="C633" s="2" t="s">
        <v>414</v>
      </c>
      <c r="D633" s="2" t="s">
        <v>131</v>
      </c>
      <c r="E633" s="3" t="s">
        <v>130</v>
      </c>
      <c r="F633" s="4">
        <v>529</v>
      </c>
      <c r="G633" s="5">
        <v>0</v>
      </c>
      <c r="H633" s="9">
        <f t="shared" si="10"/>
        <v>0</v>
      </c>
    </row>
    <row r="634" spans="1:8" ht="102" x14ac:dyDescent="0.2">
      <c r="A634" s="11">
        <v>620</v>
      </c>
      <c r="B634" s="2" t="s">
        <v>402</v>
      </c>
      <c r="C634" s="2" t="s">
        <v>416</v>
      </c>
      <c r="D634" s="2" t="s">
        <v>1</v>
      </c>
      <c r="E634" s="3" t="s">
        <v>415</v>
      </c>
      <c r="F634" s="4">
        <v>1800.7</v>
      </c>
      <c r="G634" s="5">
        <v>200</v>
      </c>
      <c r="H634" s="9">
        <f t="shared" si="10"/>
        <v>11.106791803187649</v>
      </c>
    </row>
    <row r="635" spans="1:8" ht="38.25" x14ac:dyDescent="0.2">
      <c r="A635" s="11">
        <v>621</v>
      </c>
      <c r="B635" s="2" t="s">
        <v>402</v>
      </c>
      <c r="C635" s="2" t="s">
        <v>416</v>
      </c>
      <c r="D635" s="2" t="s">
        <v>129</v>
      </c>
      <c r="E635" s="3" t="s">
        <v>128</v>
      </c>
      <c r="F635" s="4">
        <v>1800.7</v>
      </c>
      <c r="G635" s="5">
        <v>200</v>
      </c>
      <c r="H635" s="9">
        <f t="shared" si="10"/>
        <v>11.106791803187649</v>
      </c>
    </row>
    <row r="636" spans="1:8" x14ac:dyDescent="0.2">
      <c r="A636" s="11">
        <v>622</v>
      </c>
      <c r="B636" s="2" t="s">
        <v>402</v>
      </c>
      <c r="C636" s="2" t="s">
        <v>416</v>
      </c>
      <c r="D636" s="2" t="s">
        <v>131</v>
      </c>
      <c r="E636" s="3" t="s">
        <v>130</v>
      </c>
      <c r="F636" s="4">
        <v>1800.7</v>
      </c>
      <c r="G636" s="5">
        <v>200</v>
      </c>
      <c r="H636" s="9">
        <f t="shared" si="10"/>
        <v>11.106791803187649</v>
      </c>
    </row>
    <row r="637" spans="1:8" ht="38.25" x14ac:dyDescent="0.2">
      <c r="A637" s="11">
        <v>623</v>
      </c>
      <c r="B637" s="2" t="s">
        <v>402</v>
      </c>
      <c r="C637" s="2" t="s">
        <v>418</v>
      </c>
      <c r="D637" s="2" t="s">
        <v>1</v>
      </c>
      <c r="E637" s="3" t="s">
        <v>417</v>
      </c>
      <c r="F637" s="4">
        <v>3330</v>
      </c>
      <c r="G637" s="5">
        <v>626.94222000000002</v>
      </c>
      <c r="H637" s="9">
        <f t="shared" si="10"/>
        <v>18.827093693693694</v>
      </c>
    </row>
    <row r="638" spans="1:8" ht="38.25" x14ac:dyDescent="0.2">
      <c r="A638" s="11">
        <v>624</v>
      </c>
      <c r="B638" s="2" t="s">
        <v>402</v>
      </c>
      <c r="C638" s="2" t="s">
        <v>420</v>
      </c>
      <c r="D638" s="2" t="s">
        <v>1</v>
      </c>
      <c r="E638" s="3" t="s">
        <v>419</v>
      </c>
      <c r="F638" s="4">
        <v>3030</v>
      </c>
      <c r="G638" s="5">
        <v>626.94222000000002</v>
      </c>
      <c r="H638" s="9">
        <f t="shared" si="10"/>
        <v>20.691162376237624</v>
      </c>
    </row>
    <row r="639" spans="1:8" ht="63.75" x14ac:dyDescent="0.2">
      <c r="A639" s="11">
        <v>625</v>
      </c>
      <c r="B639" s="2" t="s">
        <v>402</v>
      </c>
      <c r="C639" s="2" t="s">
        <v>420</v>
      </c>
      <c r="D639" s="2" t="s">
        <v>13</v>
      </c>
      <c r="E639" s="3" t="s">
        <v>12</v>
      </c>
      <c r="F639" s="4">
        <v>2409</v>
      </c>
      <c r="G639" s="5">
        <v>583.49585999999999</v>
      </c>
      <c r="H639" s="9">
        <f t="shared" si="10"/>
        <v>24.221496886674966</v>
      </c>
    </row>
    <row r="640" spans="1:8" ht="25.5" x14ac:dyDescent="0.2">
      <c r="A640" s="11">
        <v>626</v>
      </c>
      <c r="B640" s="2" t="s">
        <v>402</v>
      </c>
      <c r="C640" s="2" t="s">
        <v>420</v>
      </c>
      <c r="D640" s="2" t="s">
        <v>100</v>
      </c>
      <c r="E640" s="3" t="s">
        <v>99</v>
      </c>
      <c r="F640" s="4">
        <v>2409</v>
      </c>
      <c r="G640" s="5">
        <v>583.49585999999999</v>
      </c>
      <c r="H640" s="9">
        <f t="shared" si="10"/>
        <v>24.221496886674966</v>
      </c>
    </row>
    <row r="641" spans="1:8" ht="25.5" x14ac:dyDescent="0.2">
      <c r="A641" s="11">
        <v>627</v>
      </c>
      <c r="B641" s="2" t="s">
        <v>402</v>
      </c>
      <c r="C641" s="2" t="s">
        <v>420</v>
      </c>
      <c r="D641" s="2" t="s">
        <v>25</v>
      </c>
      <c r="E641" s="3" t="s">
        <v>24</v>
      </c>
      <c r="F641" s="4">
        <v>607</v>
      </c>
      <c r="G641" s="5">
        <v>41.91836</v>
      </c>
      <c r="H641" s="9">
        <f t="shared" si="10"/>
        <v>6.9058253706754531</v>
      </c>
    </row>
    <row r="642" spans="1:8" ht="25.5" x14ac:dyDescent="0.2">
      <c r="A642" s="11">
        <v>628</v>
      </c>
      <c r="B642" s="2" t="s">
        <v>402</v>
      </c>
      <c r="C642" s="2" t="s">
        <v>420</v>
      </c>
      <c r="D642" s="2" t="s">
        <v>27</v>
      </c>
      <c r="E642" s="3" t="s">
        <v>26</v>
      </c>
      <c r="F642" s="4">
        <v>607</v>
      </c>
      <c r="G642" s="5">
        <v>41.91836</v>
      </c>
      <c r="H642" s="9">
        <f t="shared" si="10"/>
        <v>6.9058253706754531</v>
      </c>
    </row>
    <row r="643" spans="1:8" x14ac:dyDescent="0.2">
      <c r="A643" s="11">
        <v>629</v>
      </c>
      <c r="B643" s="2" t="s">
        <v>402</v>
      </c>
      <c r="C643" s="2" t="s">
        <v>420</v>
      </c>
      <c r="D643" s="2" t="s">
        <v>29</v>
      </c>
      <c r="E643" s="3" t="s">
        <v>28</v>
      </c>
      <c r="F643" s="4">
        <v>14</v>
      </c>
      <c r="G643" s="5">
        <v>1.528</v>
      </c>
      <c r="H643" s="9">
        <f t="shared" si="10"/>
        <v>10.914285714285715</v>
      </c>
    </row>
    <row r="644" spans="1:8" x14ac:dyDescent="0.2">
      <c r="A644" s="11">
        <v>630</v>
      </c>
      <c r="B644" s="2" t="s">
        <v>402</v>
      </c>
      <c r="C644" s="2" t="s">
        <v>420</v>
      </c>
      <c r="D644" s="2" t="s">
        <v>31</v>
      </c>
      <c r="E644" s="3" t="s">
        <v>30</v>
      </c>
      <c r="F644" s="4">
        <v>14</v>
      </c>
      <c r="G644" s="5">
        <v>1.528</v>
      </c>
      <c r="H644" s="9">
        <f t="shared" si="10"/>
        <v>10.914285714285715</v>
      </c>
    </row>
    <row r="645" spans="1:8" x14ac:dyDescent="0.2">
      <c r="A645" s="11">
        <v>631</v>
      </c>
      <c r="B645" s="2" t="s">
        <v>402</v>
      </c>
      <c r="C645" s="2" t="s">
        <v>422</v>
      </c>
      <c r="D645" s="2" t="s">
        <v>1</v>
      </c>
      <c r="E645" s="3" t="s">
        <v>421</v>
      </c>
      <c r="F645" s="4">
        <v>300</v>
      </c>
      <c r="G645" s="5">
        <v>0</v>
      </c>
      <c r="H645" s="9">
        <f t="shared" si="10"/>
        <v>0</v>
      </c>
    </row>
    <row r="646" spans="1:8" ht="25.5" x14ac:dyDescent="0.2">
      <c r="A646" s="11">
        <v>632</v>
      </c>
      <c r="B646" s="2" t="s">
        <v>402</v>
      </c>
      <c r="C646" s="2" t="s">
        <v>422</v>
      </c>
      <c r="D646" s="2" t="s">
        <v>25</v>
      </c>
      <c r="E646" s="3" t="s">
        <v>24</v>
      </c>
      <c r="F646" s="4">
        <v>300</v>
      </c>
      <c r="G646" s="5">
        <v>0</v>
      </c>
      <c r="H646" s="9">
        <f t="shared" si="10"/>
        <v>0</v>
      </c>
    </row>
    <row r="647" spans="1:8" ht="25.5" x14ac:dyDescent="0.2">
      <c r="A647" s="11">
        <v>633</v>
      </c>
      <c r="B647" s="2" t="s">
        <v>402</v>
      </c>
      <c r="C647" s="2" t="s">
        <v>422</v>
      </c>
      <c r="D647" s="2" t="s">
        <v>27</v>
      </c>
      <c r="E647" s="3" t="s">
        <v>26</v>
      </c>
      <c r="F647" s="4">
        <v>300</v>
      </c>
      <c r="G647" s="5">
        <v>0</v>
      </c>
      <c r="H647" s="9">
        <f t="shared" si="10"/>
        <v>0</v>
      </c>
    </row>
    <row r="648" spans="1:8" x14ac:dyDescent="0.2">
      <c r="A648" s="11">
        <v>634</v>
      </c>
      <c r="B648" s="2" t="s">
        <v>424</v>
      </c>
      <c r="C648" s="2" t="s">
        <v>3</v>
      </c>
      <c r="D648" s="2" t="s">
        <v>1</v>
      </c>
      <c r="E648" s="3" t="s">
        <v>423</v>
      </c>
      <c r="F648" s="4">
        <v>20630.366139999998</v>
      </c>
      <c r="G648" s="5">
        <v>313.13441999999998</v>
      </c>
      <c r="H648" s="9">
        <f t="shared" si="10"/>
        <v>1.5178325865621307</v>
      </c>
    </row>
    <row r="649" spans="1:8" ht="38.25" x14ac:dyDescent="0.2">
      <c r="A649" s="11">
        <v>635</v>
      </c>
      <c r="B649" s="2" t="s">
        <v>424</v>
      </c>
      <c r="C649" s="2" t="s">
        <v>53</v>
      </c>
      <c r="D649" s="2" t="s">
        <v>1</v>
      </c>
      <c r="E649" s="3" t="s">
        <v>52</v>
      </c>
      <c r="F649" s="4">
        <v>20477.366139999998</v>
      </c>
      <c r="G649" s="5">
        <v>303.13441999999998</v>
      </c>
      <c r="H649" s="9">
        <f t="shared" si="10"/>
        <v>1.4803389162821308</v>
      </c>
    </row>
    <row r="650" spans="1:8" ht="38.25" x14ac:dyDescent="0.2">
      <c r="A650" s="11">
        <v>636</v>
      </c>
      <c r="B650" s="2" t="s">
        <v>424</v>
      </c>
      <c r="C650" s="2" t="s">
        <v>404</v>
      </c>
      <c r="D650" s="2" t="s">
        <v>1</v>
      </c>
      <c r="E650" s="3" t="s">
        <v>403</v>
      </c>
      <c r="F650" s="4">
        <v>20477.366139999998</v>
      </c>
      <c r="G650" s="5">
        <v>303.13441999999998</v>
      </c>
      <c r="H650" s="9">
        <f t="shared" si="10"/>
        <v>1.4803389162821308</v>
      </c>
    </row>
    <row r="651" spans="1:8" ht="63.75" x14ac:dyDescent="0.2">
      <c r="A651" s="11">
        <v>637</v>
      </c>
      <c r="B651" s="2" t="s">
        <v>424</v>
      </c>
      <c r="C651" s="2" t="s">
        <v>426</v>
      </c>
      <c r="D651" s="2" t="s">
        <v>1</v>
      </c>
      <c r="E651" s="3" t="s">
        <v>425</v>
      </c>
      <c r="F651" s="4">
        <v>2211.5</v>
      </c>
      <c r="G651" s="5">
        <v>0</v>
      </c>
      <c r="H651" s="9">
        <f t="shared" si="10"/>
        <v>0</v>
      </c>
    </row>
    <row r="652" spans="1:8" ht="38.25" x14ac:dyDescent="0.2">
      <c r="A652" s="11">
        <v>638</v>
      </c>
      <c r="B652" s="2" t="s">
        <v>424</v>
      </c>
      <c r="C652" s="2" t="s">
        <v>426</v>
      </c>
      <c r="D652" s="2" t="s">
        <v>129</v>
      </c>
      <c r="E652" s="3" t="s">
        <v>128</v>
      </c>
      <c r="F652" s="4">
        <v>2211.5</v>
      </c>
      <c r="G652" s="5">
        <v>0</v>
      </c>
      <c r="H652" s="9">
        <f t="shared" si="10"/>
        <v>0</v>
      </c>
    </row>
    <row r="653" spans="1:8" x14ac:dyDescent="0.2">
      <c r="A653" s="11">
        <v>639</v>
      </c>
      <c r="B653" s="2" t="s">
        <v>424</v>
      </c>
      <c r="C653" s="2" t="s">
        <v>426</v>
      </c>
      <c r="D653" s="2" t="s">
        <v>380</v>
      </c>
      <c r="E653" s="3" t="s">
        <v>379</v>
      </c>
      <c r="F653" s="4">
        <v>2211.5</v>
      </c>
      <c r="G653" s="5">
        <v>0</v>
      </c>
      <c r="H653" s="9">
        <f t="shared" si="10"/>
        <v>0</v>
      </c>
    </row>
    <row r="654" spans="1:8" ht="51" x14ac:dyDescent="0.2">
      <c r="A654" s="11">
        <v>640</v>
      </c>
      <c r="B654" s="2" t="s">
        <v>424</v>
      </c>
      <c r="C654" s="2" t="s">
        <v>428</v>
      </c>
      <c r="D654" s="2" t="s">
        <v>1</v>
      </c>
      <c r="E654" s="3" t="s">
        <v>427</v>
      </c>
      <c r="F654" s="4">
        <v>1998.5</v>
      </c>
      <c r="G654" s="5">
        <v>0</v>
      </c>
      <c r="H654" s="9">
        <f t="shared" si="10"/>
        <v>0</v>
      </c>
    </row>
    <row r="655" spans="1:8" ht="38.25" x14ac:dyDescent="0.2">
      <c r="A655" s="11">
        <v>641</v>
      </c>
      <c r="B655" s="2" t="s">
        <v>424</v>
      </c>
      <c r="C655" s="2" t="s">
        <v>428</v>
      </c>
      <c r="D655" s="2" t="s">
        <v>129</v>
      </c>
      <c r="E655" s="3" t="s">
        <v>128</v>
      </c>
      <c r="F655" s="4">
        <v>1998.5</v>
      </c>
      <c r="G655" s="5">
        <v>0</v>
      </c>
      <c r="H655" s="9">
        <f t="shared" si="10"/>
        <v>0</v>
      </c>
    </row>
    <row r="656" spans="1:8" x14ac:dyDescent="0.2">
      <c r="A656" s="11">
        <v>642</v>
      </c>
      <c r="B656" s="2" t="s">
        <v>424</v>
      </c>
      <c r="C656" s="2" t="s">
        <v>428</v>
      </c>
      <c r="D656" s="2" t="s">
        <v>380</v>
      </c>
      <c r="E656" s="3" t="s">
        <v>379</v>
      </c>
      <c r="F656" s="4">
        <v>1998.5</v>
      </c>
      <c r="G656" s="5">
        <v>0</v>
      </c>
      <c r="H656" s="9">
        <f t="shared" si="10"/>
        <v>0</v>
      </c>
    </row>
    <row r="657" spans="1:8" x14ac:dyDescent="0.2">
      <c r="A657" s="11">
        <v>643</v>
      </c>
      <c r="B657" s="2" t="s">
        <v>424</v>
      </c>
      <c r="C657" s="2" t="s">
        <v>430</v>
      </c>
      <c r="D657" s="2" t="s">
        <v>1</v>
      </c>
      <c r="E657" s="3" t="s">
        <v>429</v>
      </c>
      <c r="F657" s="4">
        <v>7983.6661400000003</v>
      </c>
      <c r="G657" s="5">
        <v>303.13441999999998</v>
      </c>
      <c r="H657" s="9">
        <f t="shared" si="10"/>
        <v>3.796932570629763</v>
      </c>
    </row>
    <row r="658" spans="1:8" ht="25.5" x14ac:dyDescent="0.2">
      <c r="A658" s="11">
        <v>644</v>
      </c>
      <c r="B658" s="2" t="s">
        <v>424</v>
      </c>
      <c r="C658" s="2" t="s">
        <v>430</v>
      </c>
      <c r="D658" s="2" t="s">
        <v>25</v>
      </c>
      <c r="E658" s="3" t="s">
        <v>24</v>
      </c>
      <c r="F658" s="4">
        <v>1901.9</v>
      </c>
      <c r="G658" s="5">
        <v>0</v>
      </c>
      <c r="H658" s="9">
        <f t="shared" si="10"/>
        <v>0</v>
      </c>
    </row>
    <row r="659" spans="1:8" ht="25.5" x14ac:dyDescent="0.2">
      <c r="A659" s="11">
        <v>645</v>
      </c>
      <c r="B659" s="2" t="s">
        <v>424</v>
      </c>
      <c r="C659" s="2" t="s">
        <v>430</v>
      </c>
      <c r="D659" s="2" t="s">
        <v>27</v>
      </c>
      <c r="E659" s="3" t="s">
        <v>26</v>
      </c>
      <c r="F659" s="4">
        <v>1901.9</v>
      </c>
      <c r="G659" s="5">
        <v>0</v>
      </c>
      <c r="H659" s="9">
        <f t="shared" si="10"/>
        <v>0</v>
      </c>
    </row>
    <row r="660" spans="1:8" ht="38.25" x14ac:dyDescent="0.2">
      <c r="A660" s="11">
        <v>646</v>
      </c>
      <c r="B660" s="2" t="s">
        <v>424</v>
      </c>
      <c r="C660" s="2" t="s">
        <v>430</v>
      </c>
      <c r="D660" s="2" t="s">
        <v>129</v>
      </c>
      <c r="E660" s="3" t="s">
        <v>128</v>
      </c>
      <c r="F660" s="4">
        <v>6081.7661399999997</v>
      </c>
      <c r="G660" s="5">
        <v>303.13441999999998</v>
      </c>
      <c r="H660" s="9">
        <f t="shared" si="10"/>
        <v>4.9843156251318801</v>
      </c>
    </row>
    <row r="661" spans="1:8" x14ac:dyDescent="0.2">
      <c r="A661" s="11">
        <v>647</v>
      </c>
      <c r="B661" s="2" t="s">
        <v>424</v>
      </c>
      <c r="C661" s="2" t="s">
        <v>430</v>
      </c>
      <c r="D661" s="2" t="s">
        <v>380</v>
      </c>
      <c r="E661" s="3" t="s">
        <v>379</v>
      </c>
      <c r="F661" s="4">
        <v>6081.7661399999997</v>
      </c>
      <c r="G661" s="5">
        <v>303.13441999999998</v>
      </c>
      <c r="H661" s="9">
        <f t="shared" si="10"/>
        <v>4.9843156251318801</v>
      </c>
    </row>
    <row r="662" spans="1:8" ht="25.5" x14ac:dyDescent="0.2">
      <c r="A662" s="11">
        <v>648</v>
      </c>
      <c r="B662" s="2" t="s">
        <v>424</v>
      </c>
      <c r="C662" s="2" t="s">
        <v>432</v>
      </c>
      <c r="D662" s="2" t="s">
        <v>1</v>
      </c>
      <c r="E662" s="3" t="s">
        <v>431</v>
      </c>
      <c r="F662" s="4">
        <v>7441</v>
      </c>
      <c r="G662" s="5">
        <v>0</v>
      </c>
      <c r="H662" s="9">
        <f t="shared" si="10"/>
        <v>0</v>
      </c>
    </row>
    <row r="663" spans="1:8" ht="25.5" x14ac:dyDescent="0.2">
      <c r="A663" s="11">
        <v>649</v>
      </c>
      <c r="B663" s="2" t="s">
        <v>424</v>
      </c>
      <c r="C663" s="2" t="s">
        <v>432</v>
      </c>
      <c r="D663" s="2" t="s">
        <v>25</v>
      </c>
      <c r="E663" s="3" t="s">
        <v>24</v>
      </c>
      <c r="F663" s="4">
        <v>3242.9</v>
      </c>
      <c r="G663" s="5">
        <v>0</v>
      </c>
      <c r="H663" s="9">
        <f t="shared" si="10"/>
        <v>0</v>
      </c>
    </row>
    <row r="664" spans="1:8" ht="25.5" x14ac:dyDescent="0.2">
      <c r="A664" s="11">
        <v>650</v>
      </c>
      <c r="B664" s="2" t="s">
        <v>424</v>
      </c>
      <c r="C664" s="2" t="s">
        <v>432</v>
      </c>
      <c r="D664" s="2" t="s">
        <v>27</v>
      </c>
      <c r="E664" s="3" t="s">
        <v>26</v>
      </c>
      <c r="F664" s="4">
        <v>3242.9</v>
      </c>
      <c r="G664" s="5">
        <v>0</v>
      </c>
      <c r="H664" s="9">
        <f t="shared" si="10"/>
        <v>0</v>
      </c>
    </row>
    <row r="665" spans="1:8" ht="38.25" x14ac:dyDescent="0.2">
      <c r="A665" s="11">
        <v>651</v>
      </c>
      <c r="B665" s="2" t="s">
        <v>424</v>
      </c>
      <c r="C665" s="2" t="s">
        <v>432</v>
      </c>
      <c r="D665" s="2" t="s">
        <v>129</v>
      </c>
      <c r="E665" s="3" t="s">
        <v>128</v>
      </c>
      <c r="F665" s="4">
        <v>4198.1000000000004</v>
      </c>
      <c r="G665" s="5">
        <v>0</v>
      </c>
      <c r="H665" s="9">
        <f t="shared" si="10"/>
        <v>0</v>
      </c>
    </row>
    <row r="666" spans="1:8" x14ac:dyDescent="0.2">
      <c r="A666" s="11">
        <v>652</v>
      </c>
      <c r="B666" s="2" t="s">
        <v>424</v>
      </c>
      <c r="C666" s="2" t="s">
        <v>432</v>
      </c>
      <c r="D666" s="2" t="s">
        <v>380</v>
      </c>
      <c r="E666" s="3" t="s">
        <v>379</v>
      </c>
      <c r="F666" s="4">
        <v>4198.1000000000004</v>
      </c>
      <c r="G666" s="5">
        <v>0</v>
      </c>
      <c r="H666" s="9">
        <f t="shared" si="10"/>
        <v>0</v>
      </c>
    </row>
    <row r="667" spans="1:8" ht="89.25" x14ac:dyDescent="0.2">
      <c r="A667" s="11">
        <v>653</v>
      </c>
      <c r="B667" s="2" t="s">
        <v>424</v>
      </c>
      <c r="C667" s="2" t="s">
        <v>434</v>
      </c>
      <c r="D667" s="2" t="s">
        <v>1</v>
      </c>
      <c r="E667" s="3" t="s">
        <v>433</v>
      </c>
      <c r="F667" s="4">
        <v>842.7</v>
      </c>
      <c r="G667" s="5">
        <v>0</v>
      </c>
      <c r="H667" s="9">
        <f t="shared" si="10"/>
        <v>0</v>
      </c>
    </row>
    <row r="668" spans="1:8" ht="25.5" x14ac:dyDescent="0.2">
      <c r="A668" s="11">
        <v>654</v>
      </c>
      <c r="B668" s="2" t="s">
        <v>424</v>
      </c>
      <c r="C668" s="2" t="s">
        <v>434</v>
      </c>
      <c r="D668" s="2" t="s">
        <v>25</v>
      </c>
      <c r="E668" s="3" t="s">
        <v>24</v>
      </c>
      <c r="F668" s="4">
        <v>582.70000000000005</v>
      </c>
      <c r="G668" s="5">
        <v>0</v>
      </c>
      <c r="H668" s="9">
        <f t="shared" si="10"/>
        <v>0</v>
      </c>
    </row>
    <row r="669" spans="1:8" ht="25.5" x14ac:dyDescent="0.2">
      <c r="A669" s="11">
        <v>655</v>
      </c>
      <c r="B669" s="2" t="s">
        <v>424</v>
      </c>
      <c r="C669" s="2" t="s">
        <v>434</v>
      </c>
      <c r="D669" s="2" t="s">
        <v>27</v>
      </c>
      <c r="E669" s="3" t="s">
        <v>26</v>
      </c>
      <c r="F669" s="4">
        <v>582.70000000000005</v>
      </c>
      <c r="G669" s="5">
        <v>0</v>
      </c>
      <c r="H669" s="9">
        <f t="shared" si="10"/>
        <v>0</v>
      </c>
    </row>
    <row r="670" spans="1:8" ht="38.25" x14ac:dyDescent="0.2">
      <c r="A670" s="11">
        <v>656</v>
      </c>
      <c r="B670" s="2" t="s">
        <v>424</v>
      </c>
      <c r="C670" s="2" t="s">
        <v>434</v>
      </c>
      <c r="D670" s="2" t="s">
        <v>129</v>
      </c>
      <c r="E670" s="3" t="s">
        <v>128</v>
      </c>
      <c r="F670" s="4">
        <v>260</v>
      </c>
      <c r="G670" s="5">
        <v>0</v>
      </c>
      <c r="H670" s="9">
        <f t="shared" si="10"/>
        <v>0</v>
      </c>
    </row>
    <row r="671" spans="1:8" x14ac:dyDescent="0.2">
      <c r="A671" s="11">
        <v>657</v>
      </c>
      <c r="B671" s="2" t="s">
        <v>424</v>
      </c>
      <c r="C671" s="2" t="s">
        <v>434</v>
      </c>
      <c r="D671" s="2" t="s">
        <v>380</v>
      </c>
      <c r="E671" s="3" t="s">
        <v>379</v>
      </c>
      <c r="F671" s="4">
        <v>260</v>
      </c>
      <c r="G671" s="5">
        <v>0</v>
      </c>
      <c r="H671" s="9">
        <f t="shared" si="10"/>
        <v>0</v>
      </c>
    </row>
    <row r="672" spans="1:8" ht="51" x14ac:dyDescent="0.2">
      <c r="A672" s="11">
        <v>658</v>
      </c>
      <c r="B672" s="2" t="s">
        <v>424</v>
      </c>
      <c r="C672" s="2" t="s">
        <v>60</v>
      </c>
      <c r="D672" s="2" t="s">
        <v>1</v>
      </c>
      <c r="E672" s="3" t="s">
        <v>59</v>
      </c>
      <c r="F672" s="4">
        <v>153</v>
      </c>
      <c r="G672" s="5">
        <v>10</v>
      </c>
      <c r="H672" s="9">
        <f t="shared" si="10"/>
        <v>6.5359477124183014</v>
      </c>
    </row>
    <row r="673" spans="1:8" ht="25.5" x14ac:dyDescent="0.2">
      <c r="A673" s="11">
        <v>659</v>
      </c>
      <c r="B673" s="2" t="s">
        <v>424</v>
      </c>
      <c r="C673" s="2" t="s">
        <v>126</v>
      </c>
      <c r="D673" s="2" t="s">
        <v>1</v>
      </c>
      <c r="E673" s="3" t="s">
        <v>125</v>
      </c>
      <c r="F673" s="4">
        <v>153</v>
      </c>
      <c r="G673" s="5">
        <v>10</v>
      </c>
      <c r="H673" s="9">
        <f t="shared" si="10"/>
        <v>6.5359477124183014</v>
      </c>
    </row>
    <row r="674" spans="1:8" ht="25.5" x14ac:dyDescent="0.2">
      <c r="A674" s="11">
        <v>660</v>
      </c>
      <c r="B674" s="2" t="s">
        <v>424</v>
      </c>
      <c r="C674" s="2" t="s">
        <v>436</v>
      </c>
      <c r="D674" s="2" t="s">
        <v>1</v>
      </c>
      <c r="E674" s="3" t="s">
        <v>435</v>
      </c>
      <c r="F674" s="4">
        <v>153</v>
      </c>
      <c r="G674" s="5">
        <v>10</v>
      </c>
      <c r="H674" s="9">
        <f t="shared" si="10"/>
        <v>6.5359477124183014</v>
      </c>
    </row>
    <row r="675" spans="1:8" ht="38.25" x14ac:dyDescent="0.2">
      <c r="A675" s="11">
        <v>661</v>
      </c>
      <c r="B675" s="2" t="s">
        <v>424</v>
      </c>
      <c r="C675" s="2" t="s">
        <v>436</v>
      </c>
      <c r="D675" s="2" t="s">
        <v>129</v>
      </c>
      <c r="E675" s="3" t="s">
        <v>128</v>
      </c>
      <c r="F675" s="4">
        <v>153</v>
      </c>
      <c r="G675" s="5">
        <v>10</v>
      </c>
      <c r="H675" s="9">
        <f t="shared" si="10"/>
        <v>6.5359477124183014</v>
      </c>
    </row>
    <row r="676" spans="1:8" x14ac:dyDescent="0.2">
      <c r="A676" s="11">
        <v>662</v>
      </c>
      <c r="B676" s="2" t="s">
        <v>424</v>
      </c>
      <c r="C676" s="2" t="s">
        <v>436</v>
      </c>
      <c r="D676" s="2" t="s">
        <v>131</v>
      </c>
      <c r="E676" s="3" t="s">
        <v>130</v>
      </c>
      <c r="F676" s="4">
        <v>153</v>
      </c>
      <c r="G676" s="5">
        <v>10</v>
      </c>
      <c r="H676" s="9">
        <f t="shared" si="10"/>
        <v>6.5359477124183014</v>
      </c>
    </row>
    <row r="677" spans="1:8" x14ac:dyDescent="0.2">
      <c r="A677" s="11">
        <v>663</v>
      </c>
      <c r="B677" s="2" t="s">
        <v>438</v>
      </c>
      <c r="C677" s="2" t="s">
        <v>3</v>
      </c>
      <c r="D677" s="2" t="s">
        <v>1</v>
      </c>
      <c r="E677" s="3" t="s">
        <v>437</v>
      </c>
      <c r="F677" s="4">
        <v>25552.9</v>
      </c>
      <c r="G677" s="5">
        <v>5672.9870099999998</v>
      </c>
      <c r="H677" s="9">
        <f t="shared" si="10"/>
        <v>22.200951790207764</v>
      </c>
    </row>
    <row r="678" spans="1:8" ht="38.25" x14ac:dyDescent="0.2">
      <c r="A678" s="11">
        <v>664</v>
      </c>
      <c r="B678" s="2" t="s">
        <v>438</v>
      </c>
      <c r="C678" s="2" t="s">
        <v>53</v>
      </c>
      <c r="D678" s="2" t="s">
        <v>1</v>
      </c>
      <c r="E678" s="3" t="s">
        <v>52</v>
      </c>
      <c r="F678" s="4">
        <v>25552.9</v>
      </c>
      <c r="G678" s="5">
        <v>5672.9870099999998</v>
      </c>
      <c r="H678" s="9">
        <f t="shared" si="10"/>
        <v>22.200951790207764</v>
      </c>
    </row>
    <row r="679" spans="1:8" ht="51" x14ac:dyDescent="0.2">
      <c r="A679" s="11">
        <v>665</v>
      </c>
      <c r="B679" s="2" t="s">
        <v>438</v>
      </c>
      <c r="C679" s="2" t="s">
        <v>55</v>
      </c>
      <c r="D679" s="2" t="s">
        <v>1</v>
      </c>
      <c r="E679" s="3" t="s">
        <v>54</v>
      </c>
      <c r="F679" s="4">
        <v>25552.9</v>
      </c>
      <c r="G679" s="5">
        <v>5672.9870099999998</v>
      </c>
      <c r="H679" s="9">
        <f t="shared" si="10"/>
        <v>22.200951790207764</v>
      </c>
    </row>
    <row r="680" spans="1:8" ht="25.5" x14ac:dyDescent="0.2">
      <c r="A680" s="11">
        <v>666</v>
      </c>
      <c r="B680" s="2" t="s">
        <v>438</v>
      </c>
      <c r="C680" s="2" t="s">
        <v>440</v>
      </c>
      <c r="D680" s="2" t="s">
        <v>1</v>
      </c>
      <c r="E680" s="3" t="s">
        <v>439</v>
      </c>
      <c r="F680" s="4">
        <v>25502.3</v>
      </c>
      <c r="G680" s="5">
        <v>5672.9870099999998</v>
      </c>
      <c r="H680" s="9">
        <f t="shared" si="10"/>
        <v>22.245001470455605</v>
      </c>
    </row>
    <row r="681" spans="1:8" ht="63.75" x14ac:dyDescent="0.2">
      <c r="A681" s="11">
        <v>667</v>
      </c>
      <c r="B681" s="2" t="s">
        <v>438</v>
      </c>
      <c r="C681" s="2" t="s">
        <v>440</v>
      </c>
      <c r="D681" s="2" t="s">
        <v>13</v>
      </c>
      <c r="E681" s="3" t="s">
        <v>12</v>
      </c>
      <c r="F681" s="4">
        <v>20685.2</v>
      </c>
      <c r="G681" s="5">
        <v>4821.64984</v>
      </c>
      <c r="H681" s="9">
        <f t="shared" si="10"/>
        <v>23.309660240171716</v>
      </c>
    </row>
    <row r="682" spans="1:8" ht="25.5" x14ac:dyDescent="0.2">
      <c r="A682" s="11">
        <v>668</v>
      </c>
      <c r="B682" s="2" t="s">
        <v>438</v>
      </c>
      <c r="C682" s="2" t="s">
        <v>440</v>
      </c>
      <c r="D682" s="2" t="s">
        <v>100</v>
      </c>
      <c r="E682" s="3" t="s">
        <v>99</v>
      </c>
      <c r="F682" s="4">
        <v>20685.2</v>
      </c>
      <c r="G682" s="5">
        <v>4821.64984</v>
      </c>
      <c r="H682" s="9">
        <f t="shared" si="10"/>
        <v>23.309660240171716</v>
      </c>
    </row>
    <row r="683" spans="1:8" ht="25.5" x14ac:dyDescent="0.2">
      <c r="A683" s="11">
        <v>669</v>
      </c>
      <c r="B683" s="2" t="s">
        <v>438</v>
      </c>
      <c r="C683" s="2" t="s">
        <v>440</v>
      </c>
      <c r="D683" s="2" t="s">
        <v>25</v>
      </c>
      <c r="E683" s="3" t="s">
        <v>24</v>
      </c>
      <c r="F683" s="4">
        <v>4768</v>
      </c>
      <c r="G683" s="5">
        <v>839.77698999999996</v>
      </c>
      <c r="H683" s="9">
        <f t="shared" si="10"/>
        <v>17.612772441275169</v>
      </c>
    </row>
    <row r="684" spans="1:8" ht="25.5" x14ac:dyDescent="0.2">
      <c r="A684" s="11">
        <v>670</v>
      </c>
      <c r="B684" s="2" t="s">
        <v>438</v>
      </c>
      <c r="C684" s="2" t="s">
        <v>440</v>
      </c>
      <c r="D684" s="2" t="s">
        <v>27</v>
      </c>
      <c r="E684" s="3" t="s">
        <v>26</v>
      </c>
      <c r="F684" s="4">
        <v>4768</v>
      </c>
      <c r="G684" s="5">
        <v>839.77698999999996</v>
      </c>
      <c r="H684" s="9">
        <f t="shared" si="10"/>
        <v>17.612772441275169</v>
      </c>
    </row>
    <row r="685" spans="1:8" x14ac:dyDescent="0.2">
      <c r="A685" s="11">
        <v>671</v>
      </c>
      <c r="B685" s="2" t="s">
        <v>438</v>
      </c>
      <c r="C685" s="2" t="s">
        <v>440</v>
      </c>
      <c r="D685" s="2" t="s">
        <v>29</v>
      </c>
      <c r="E685" s="3" t="s">
        <v>28</v>
      </c>
      <c r="F685" s="4">
        <v>49.1</v>
      </c>
      <c r="G685" s="5">
        <v>11.560180000000001</v>
      </c>
      <c r="H685" s="9">
        <f t="shared" si="10"/>
        <v>23.544154786150713</v>
      </c>
    </row>
    <row r="686" spans="1:8" x14ac:dyDescent="0.2">
      <c r="A686" s="11">
        <v>672</v>
      </c>
      <c r="B686" s="2" t="s">
        <v>438</v>
      </c>
      <c r="C686" s="2" t="s">
        <v>440</v>
      </c>
      <c r="D686" s="2" t="s">
        <v>31</v>
      </c>
      <c r="E686" s="3" t="s">
        <v>30</v>
      </c>
      <c r="F686" s="4">
        <v>49.1</v>
      </c>
      <c r="G686" s="5">
        <v>11.560180000000001</v>
      </c>
      <c r="H686" s="9">
        <f t="shared" si="10"/>
        <v>23.544154786150713</v>
      </c>
    </row>
    <row r="687" spans="1:8" ht="89.25" x14ac:dyDescent="0.2">
      <c r="A687" s="11">
        <v>673</v>
      </c>
      <c r="B687" s="2" t="s">
        <v>438</v>
      </c>
      <c r="C687" s="2" t="s">
        <v>441</v>
      </c>
      <c r="D687" s="2" t="s">
        <v>1</v>
      </c>
      <c r="E687" s="3" t="s">
        <v>433</v>
      </c>
      <c r="F687" s="4">
        <v>50.6</v>
      </c>
      <c r="G687" s="5">
        <v>0</v>
      </c>
      <c r="H687" s="9">
        <f t="shared" si="10"/>
        <v>0</v>
      </c>
    </row>
    <row r="688" spans="1:8" ht="25.5" x14ac:dyDescent="0.2">
      <c r="A688" s="11">
        <v>674</v>
      </c>
      <c r="B688" s="2" t="s">
        <v>438</v>
      </c>
      <c r="C688" s="2" t="s">
        <v>441</v>
      </c>
      <c r="D688" s="2" t="s">
        <v>25</v>
      </c>
      <c r="E688" s="3" t="s">
        <v>24</v>
      </c>
      <c r="F688" s="4">
        <v>50.6</v>
      </c>
      <c r="G688" s="5">
        <v>0</v>
      </c>
      <c r="H688" s="9">
        <f t="shared" si="10"/>
        <v>0</v>
      </c>
    </row>
    <row r="689" spans="1:8" ht="25.5" x14ac:dyDescent="0.2">
      <c r="A689" s="11">
        <v>675</v>
      </c>
      <c r="B689" s="2" t="s">
        <v>438</v>
      </c>
      <c r="C689" s="2" t="s">
        <v>441</v>
      </c>
      <c r="D689" s="2" t="s">
        <v>27</v>
      </c>
      <c r="E689" s="3" t="s">
        <v>26</v>
      </c>
      <c r="F689" s="4">
        <v>50.6</v>
      </c>
      <c r="G689" s="5">
        <v>0</v>
      </c>
      <c r="H689" s="9">
        <f t="shared" si="10"/>
        <v>0</v>
      </c>
    </row>
    <row r="690" spans="1:8" x14ac:dyDescent="0.2">
      <c r="A690" s="11">
        <v>676</v>
      </c>
      <c r="B690" s="2" t="s">
        <v>443</v>
      </c>
      <c r="C690" s="2" t="s">
        <v>3</v>
      </c>
      <c r="D690" s="2" t="s">
        <v>1</v>
      </c>
      <c r="E690" s="3" t="s">
        <v>442</v>
      </c>
      <c r="F690" s="4">
        <v>97157</v>
      </c>
      <c r="G690" s="5">
        <v>20425.04362</v>
      </c>
      <c r="H690" s="9">
        <f t="shared" si="10"/>
        <v>21.022719536420436</v>
      </c>
    </row>
    <row r="691" spans="1:8" x14ac:dyDescent="0.2">
      <c r="A691" s="11">
        <v>677</v>
      </c>
      <c r="B691" s="2" t="s">
        <v>445</v>
      </c>
      <c r="C691" s="2" t="s">
        <v>3</v>
      </c>
      <c r="D691" s="2" t="s">
        <v>1</v>
      </c>
      <c r="E691" s="3" t="s">
        <v>444</v>
      </c>
      <c r="F691" s="4">
        <v>72657</v>
      </c>
      <c r="G691" s="5">
        <v>14741.8</v>
      </c>
      <c r="H691" s="9">
        <f t="shared" si="10"/>
        <v>20.289579806488018</v>
      </c>
    </row>
    <row r="692" spans="1:8" ht="51" x14ac:dyDescent="0.2">
      <c r="A692" s="11">
        <v>678</v>
      </c>
      <c r="B692" s="2" t="s">
        <v>445</v>
      </c>
      <c r="C692" s="2" t="s">
        <v>60</v>
      </c>
      <c r="D692" s="2" t="s">
        <v>1</v>
      </c>
      <c r="E692" s="3" t="s">
        <v>59</v>
      </c>
      <c r="F692" s="4">
        <v>72657</v>
      </c>
      <c r="G692" s="5">
        <v>14741.8</v>
      </c>
      <c r="H692" s="9">
        <f t="shared" si="10"/>
        <v>20.289579806488018</v>
      </c>
    </row>
    <row r="693" spans="1:8" ht="25.5" x14ac:dyDescent="0.2">
      <c r="A693" s="11">
        <v>679</v>
      </c>
      <c r="B693" s="2" t="s">
        <v>445</v>
      </c>
      <c r="C693" s="2" t="s">
        <v>133</v>
      </c>
      <c r="D693" s="2" t="s">
        <v>1</v>
      </c>
      <c r="E693" s="3" t="s">
        <v>132</v>
      </c>
      <c r="F693" s="4">
        <v>72657</v>
      </c>
      <c r="G693" s="5">
        <v>14741.8</v>
      </c>
      <c r="H693" s="9">
        <f t="shared" si="10"/>
        <v>20.289579806488018</v>
      </c>
    </row>
    <row r="694" spans="1:8" ht="38.25" x14ac:dyDescent="0.2">
      <c r="A694" s="11">
        <v>680</v>
      </c>
      <c r="B694" s="2" t="s">
        <v>445</v>
      </c>
      <c r="C694" s="2" t="s">
        <v>447</v>
      </c>
      <c r="D694" s="2" t="s">
        <v>1</v>
      </c>
      <c r="E694" s="3" t="s">
        <v>446</v>
      </c>
      <c r="F694" s="4">
        <v>17865</v>
      </c>
      <c r="G694" s="5">
        <v>3799.5</v>
      </c>
      <c r="H694" s="9">
        <f t="shared" si="10"/>
        <v>21.267842149454243</v>
      </c>
    </row>
    <row r="695" spans="1:8" ht="38.25" x14ac:dyDescent="0.2">
      <c r="A695" s="11">
        <v>681</v>
      </c>
      <c r="B695" s="2" t="s">
        <v>445</v>
      </c>
      <c r="C695" s="2" t="s">
        <v>447</v>
      </c>
      <c r="D695" s="2" t="s">
        <v>129</v>
      </c>
      <c r="E695" s="3" t="s">
        <v>128</v>
      </c>
      <c r="F695" s="4">
        <v>17865</v>
      </c>
      <c r="G695" s="5">
        <v>3799.5</v>
      </c>
      <c r="H695" s="9">
        <f t="shared" ref="H695:H758" si="11">G695/F695*100</f>
        <v>21.267842149454243</v>
      </c>
    </row>
    <row r="696" spans="1:8" x14ac:dyDescent="0.2">
      <c r="A696" s="11">
        <v>682</v>
      </c>
      <c r="B696" s="2" t="s">
        <v>445</v>
      </c>
      <c r="C696" s="2" t="s">
        <v>447</v>
      </c>
      <c r="D696" s="2" t="s">
        <v>131</v>
      </c>
      <c r="E696" s="3" t="s">
        <v>130</v>
      </c>
      <c r="F696" s="4">
        <v>17865</v>
      </c>
      <c r="G696" s="5">
        <v>3799.5</v>
      </c>
      <c r="H696" s="9">
        <f t="shared" si="11"/>
        <v>21.267842149454243</v>
      </c>
    </row>
    <row r="697" spans="1:8" ht="25.5" x14ac:dyDescent="0.2">
      <c r="A697" s="11">
        <v>683</v>
      </c>
      <c r="B697" s="2" t="s">
        <v>445</v>
      </c>
      <c r="C697" s="2" t="s">
        <v>449</v>
      </c>
      <c r="D697" s="2" t="s">
        <v>1</v>
      </c>
      <c r="E697" s="3" t="s">
        <v>448</v>
      </c>
      <c r="F697" s="4">
        <v>43920</v>
      </c>
      <c r="G697" s="5">
        <v>10897.3</v>
      </c>
      <c r="H697" s="9">
        <f t="shared" si="11"/>
        <v>24.811703096539162</v>
      </c>
    </row>
    <row r="698" spans="1:8" ht="38.25" x14ac:dyDescent="0.2">
      <c r="A698" s="11">
        <v>684</v>
      </c>
      <c r="B698" s="2" t="s">
        <v>445</v>
      </c>
      <c r="C698" s="2" t="s">
        <v>449</v>
      </c>
      <c r="D698" s="2" t="s">
        <v>129</v>
      </c>
      <c r="E698" s="3" t="s">
        <v>128</v>
      </c>
      <c r="F698" s="4">
        <v>43920</v>
      </c>
      <c r="G698" s="5">
        <v>10897.3</v>
      </c>
      <c r="H698" s="9">
        <f t="shared" si="11"/>
        <v>24.811703096539162</v>
      </c>
    </row>
    <row r="699" spans="1:8" x14ac:dyDescent="0.2">
      <c r="A699" s="11">
        <v>685</v>
      </c>
      <c r="B699" s="2" t="s">
        <v>445</v>
      </c>
      <c r="C699" s="2" t="s">
        <v>449</v>
      </c>
      <c r="D699" s="2" t="s">
        <v>131</v>
      </c>
      <c r="E699" s="3" t="s">
        <v>130</v>
      </c>
      <c r="F699" s="4">
        <v>43920</v>
      </c>
      <c r="G699" s="5">
        <v>10897.3</v>
      </c>
      <c r="H699" s="9">
        <f t="shared" si="11"/>
        <v>24.811703096539162</v>
      </c>
    </row>
    <row r="700" spans="1:8" x14ac:dyDescent="0.2">
      <c r="A700" s="11">
        <v>686</v>
      </c>
      <c r="B700" s="2" t="s">
        <v>445</v>
      </c>
      <c r="C700" s="2" t="s">
        <v>451</v>
      </c>
      <c r="D700" s="2" t="s">
        <v>1</v>
      </c>
      <c r="E700" s="3" t="s">
        <v>450</v>
      </c>
      <c r="F700" s="4">
        <v>10822</v>
      </c>
      <c r="G700" s="5">
        <v>45</v>
      </c>
      <c r="H700" s="9">
        <f t="shared" si="11"/>
        <v>0.41581962668637962</v>
      </c>
    </row>
    <row r="701" spans="1:8" ht="38.25" x14ac:dyDescent="0.2">
      <c r="A701" s="11">
        <v>687</v>
      </c>
      <c r="B701" s="2" t="s">
        <v>445</v>
      </c>
      <c r="C701" s="2" t="s">
        <v>451</v>
      </c>
      <c r="D701" s="2" t="s">
        <v>129</v>
      </c>
      <c r="E701" s="3" t="s">
        <v>128</v>
      </c>
      <c r="F701" s="4">
        <v>10822</v>
      </c>
      <c r="G701" s="5">
        <v>45</v>
      </c>
      <c r="H701" s="9">
        <f t="shared" si="11"/>
        <v>0.41581962668637962</v>
      </c>
    </row>
    <row r="702" spans="1:8" x14ac:dyDescent="0.2">
      <c r="A702" s="11">
        <v>688</v>
      </c>
      <c r="B702" s="2" t="s">
        <v>445</v>
      </c>
      <c r="C702" s="2" t="s">
        <v>451</v>
      </c>
      <c r="D702" s="2" t="s">
        <v>131</v>
      </c>
      <c r="E702" s="3" t="s">
        <v>130</v>
      </c>
      <c r="F702" s="4">
        <v>10822</v>
      </c>
      <c r="G702" s="5">
        <v>45</v>
      </c>
      <c r="H702" s="9">
        <f t="shared" si="11"/>
        <v>0.41581962668637962</v>
      </c>
    </row>
    <row r="703" spans="1:8" x14ac:dyDescent="0.2">
      <c r="A703" s="11">
        <v>689</v>
      </c>
      <c r="B703" s="2" t="s">
        <v>445</v>
      </c>
      <c r="C703" s="2" t="s">
        <v>452</v>
      </c>
      <c r="D703" s="2" t="s">
        <v>1</v>
      </c>
      <c r="E703" s="3" t="s">
        <v>160</v>
      </c>
      <c r="F703" s="4">
        <v>50</v>
      </c>
      <c r="G703" s="5">
        <v>0</v>
      </c>
      <c r="H703" s="9">
        <f t="shared" si="11"/>
        <v>0</v>
      </c>
    </row>
    <row r="704" spans="1:8" ht="38.25" x14ac:dyDescent="0.2">
      <c r="A704" s="11">
        <v>690</v>
      </c>
      <c r="B704" s="2" t="s">
        <v>445</v>
      </c>
      <c r="C704" s="2" t="s">
        <v>452</v>
      </c>
      <c r="D704" s="2" t="s">
        <v>129</v>
      </c>
      <c r="E704" s="3" t="s">
        <v>128</v>
      </c>
      <c r="F704" s="4">
        <v>50</v>
      </c>
      <c r="G704" s="5">
        <v>0</v>
      </c>
      <c r="H704" s="9">
        <f t="shared" si="11"/>
        <v>0</v>
      </c>
    </row>
    <row r="705" spans="1:8" x14ac:dyDescent="0.2">
      <c r="A705" s="11">
        <v>691</v>
      </c>
      <c r="B705" s="2" t="s">
        <v>445</v>
      </c>
      <c r="C705" s="2" t="s">
        <v>452</v>
      </c>
      <c r="D705" s="2" t="s">
        <v>131</v>
      </c>
      <c r="E705" s="3" t="s">
        <v>130</v>
      </c>
      <c r="F705" s="4">
        <v>50</v>
      </c>
      <c r="G705" s="5">
        <v>0</v>
      </c>
      <c r="H705" s="9">
        <f t="shared" si="11"/>
        <v>0</v>
      </c>
    </row>
    <row r="706" spans="1:8" ht="25.5" x14ac:dyDescent="0.2">
      <c r="A706" s="11">
        <v>692</v>
      </c>
      <c r="B706" s="2" t="s">
        <v>454</v>
      </c>
      <c r="C706" s="2" t="s">
        <v>3</v>
      </c>
      <c r="D706" s="2" t="s">
        <v>1</v>
      </c>
      <c r="E706" s="3" t="s">
        <v>453</v>
      </c>
      <c r="F706" s="4">
        <v>24500</v>
      </c>
      <c r="G706" s="5">
        <v>5683.2436200000002</v>
      </c>
      <c r="H706" s="9">
        <f t="shared" si="11"/>
        <v>23.196912734693878</v>
      </c>
    </row>
    <row r="707" spans="1:8" ht="51" x14ac:dyDescent="0.2">
      <c r="A707" s="11">
        <v>693</v>
      </c>
      <c r="B707" s="2" t="s">
        <v>454</v>
      </c>
      <c r="C707" s="2" t="s">
        <v>60</v>
      </c>
      <c r="D707" s="2" t="s">
        <v>1</v>
      </c>
      <c r="E707" s="3" t="s">
        <v>59</v>
      </c>
      <c r="F707" s="4">
        <v>24500</v>
      </c>
      <c r="G707" s="5">
        <v>5683.2436200000002</v>
      </c>
      <c r="H707" s="9">
        <f t="shared" si="11"/>
        <v>23.196912734693878</v>
      </c>
    </row>
    <row r="708" spans="1:8" ht="63.75" x14ac:dyDescent="0.2">
      <c r="A708" s="11">
        <v>694</v>
      </c>
      <c r="B708" s="2" t="s">
        <v>454</v>
      </c>
      <c r="C708" s="2" t="s">
        <v>62</v>
      </c>
      <c r="D708" s="2" t="s">
        <v>1</v>
      </c>
      <c r="E708" s="3" t="s">
        <v>61</v>
      </c>
      <c r="F708" s="4">
        <v>24500</v>
      </c>
      <c r="G708" s="5">
        <v>5683.2436200000002</v>
      </c>
      <c r="H708" s="9">
        <f t="shared" si="11"/>
        <v>23.196912734693878</v>
      </c>
    </row>
    <row r="709" spans="1:8" ht="51" x14ac:dyDescent="0.2">
      <c r="A709" s="11">
        <v>695</v>
      </c>
      <c r="B709" s="2" t="s">
        <v>454</v>
      </c>
      <c r="C709" s="2" t="s">
        <v>456</v>
      </c>
      <c r="D709" s="2" t="s">
        <v>1</v>
      </c>
      <c r="E709" s="3" t="s">
        <v>455</v>
      </c>
      <c r="F709" s="4">
        <v>24500</v>
      </c>
      <c r="G709" s="5">
        <v>5683.2436200000002</v>
      </c>
      <c r="H709" s="9">
        <f t="shared" si="11"/>
        <v>23.196912734693878</v>
      </c>
    </row>
    <row r="710" spans="1:8" ht="63.75" x14ac:dyDescent="0.2">
      <c r="A710" s="11">
        <v>696</v>
      </c>
      <c r="B710" s="2" t="s">
        <v>454</v>
      </c>
      <c r="C710" s="2" t="s">
        <v>456</v>
      </c>
      <c r="D710" s="2" t="s">
        <v>13</v>
      </c>
      <c r="E710" s="3" t="s">
        <v>12</v>
      </c>
      <c r="F710" s="4">
        <v>22938</v>
      </c>
      <c r="G710" s="5">
        <v>5373.5442599999997</v>
      </c>
      <c r="H710" s="9">
        <f t="shared" si="11"/>
        <v>23.426385299503004</v>
      </c>
    </row>
    <row r="711" spans="1:8" ht="25.5" x14ac:dyDescent="0.2">
      <c r="A711" s="11">
        <v>697</v>
      </c>
      <c r="B711" s="2" t="s">
        <v>454</v>
      </c>
      <c r="C711" s="2" t="s">
        <v>456</v>
      </c>
      <c r="D711" s="2" t="s">
        <v>100</v>
      </c>
      <c r="E711" s="3" t="s">
        <v>99</v>
      </c>
      <c r="F711" s="4">
        <v>22938</v>
      </c>
      <c r="G711" s="5">
        <v>5373.5442599999997</v>
      </c>
      <c r="H711" s="9">
        <f t="shared" si="11"/>
        <v>23.426385299503004</v>
      </c>
    </row>
    <row r="712" spans="1:8" ht="25.5" x14ac:dyDescent="0.2">
      <c r="A712" s="11">
        <v>698</v>
      </c>
      <c r="B712" s="2" t="s">
        <v>454</v>
      </c>
      <c r="C712" s="2" t="s">
        <v>456</v>
      </c>
      <c r="D712" s="2" t="s">
        <v>25</v>
      </c>
      <c r="E712" s="3" t="s">
        <v>24</v>
      </c>
      <c r="F712" s="4">
        <v>1547</v>
      </c>
      <c r="G712" s="5">
        <v>308.92336</v>
      </c>
      <c r="H712" s="9">
        <f t="shared" si="11"/>
        <v>19.969189398836455</v>
      </c>
    </row>
    <row r="713" spans="1:8" ht="25.5" x14ac:dyDescent="0.2">
      <c r="A713" s="11">
        <v>699</v>
      </c>
      <c r="B713" s="2" t="s">
        <v>454</v>
      </c>
      <c r="C713" s="2" t="s">
        <v>456</v>
      </c>
      <c r="D713" s="2" t="s">
        <v>27</v>
      </c>
      <c r="E713" s="3" t="s">
        <v>26</v>
      </c>
      <c r="F713" s="4">
        <v>1547</v>
      </c>
      <c r="G713" s="5">
        <v>308.92336</v>
      </c>
      <c r="H713" s="9">
        <f t="shared" si="11"/>
        <v>19.969189398836455</v>
      </c>
    </row>
    <row r="714" spans="1:8" x14ac:dyDescent="0.2">
      <c r="A714" s="11">
        <v>700</v>
      </c>
      <c r="B714" s="2" t="s">
        <v>454</v>
      </c>
      <c r="C714" s="2" t="s">
        <v>456</v>
      </c>
      <c r="D714" s="2" t="s">
        <v>29</v>
      </c>
      <c r="E714" s="3" t="s">
        <v>28</v>
      </c>
      <c r="F714" s="4">
        <v>15</v>
      </c>
      <c r="G714" s="5">
        <v>0.77600000000000002</v>
      </c>
      <c r="H714" s="9">
        <f t="shared" si="11"/>
        <v>5.1733333333333329</v>
      </c>
    </row>
    <row r="715" spans="1:8" x14ac:dyDescent="0.2">
      <c r="A715" s="11">
        <v>701</v>
      </c>
      <c r="B715" s="2" t="s">
        <v>454</v>
      </c>
      <c r="C715" s="2" t="s">
        <v>456</v>
      </c>
      <c r="D715" s="2" t="s">
        <v>31</v>
      </c>
      <c r="E715" s="3" t="s">
        <v>30</v>
      </c>
      <c r="F715" s="4">
        <v>15</v>
      </c>
      <c r="G715" s="5">
        <v>0.77600000000000002</v>
      </c>
      <c r="H715" s="9">
        <f t="shared" si="11"/>
        <v>5.1733333333333329</v>
      </c>
    </row>
    <row r="716" spans="1:8" x14ac:dyDescent="0.2">
      <c r="A716" s="11">
        <v>702</v>
      </c>
      <c r="B716" s="2" t="s">
        <v>458</v>
      </c>
      <c r="C716" s="2" t="s">
        <v>3</v>
      </c>
      <c r="D716" s="2" t="s">
        <v>1</v>
      </c>
      <c r="E716" s="3" t="s">
        <v>457</v>
      </c>
      <c r="F716" s="4">
        <v>97065.2</v>
      </c>
      <c r="G716" s="5">
        <v>22901.898290000001</v>
      </c>
      <c r="H716" s="9">
        <f t="shared" si="11"/>
        <v>23.594345130901708</v>
      </c>
    </row>
    <row r="717" spans="1:8" x14ac:dyDescent="0.2">
      <c r="A717" s="11">
        <v>703</v>
      </c>
      <c r="B717" s="2" t="s">
        <v>460</v>
      </c>
      <c r="C717" s="2" t="s">
        <v>3</v>
      </c>
      <c r="D717" s="2" t="s">
        <v>1</v>
      </c>
      <c r="E717" s="3" t="s">
        <v>459</v>
      </c>
      <c r="F717" s="4">
        <v>7257.8</v>
      </c>
      <c r="G717" s="5">
        <v>1753.73731</v>
      </c>
      <c r="H717" s="9">
        <f t="shared" si="11"/>
        <v>24.163483562512056</v>
      </c>
    </row>
    <row r="718" spans="1:8" x14ac:dyDescent="0.2">
      <c r="A718" s="11">
        <v>704</v>
      </c>
      <c r="B718" s="2" t="s">
        <v>460</v>
      </c>
      <c r="C718" s="2" t="s">
        <v>19</v>
      </c>
      <c r="D718" s="2" t="s">
        <v>1</v>
      </c>
      <c r="E718" s="3" t="s">
        <v>18</v>
      </c>
      <c r="F718" s="4">
        <v>7257.8</v>
      </c>
      <c r="G718" s="5">
        <v>1753.73731</v>
      </c>
      <c r="H718" s="9">
        <f t="shared" si="11"/>
        <v>24.163483562512056</v>
      </c>
    </row>
    <row r="719" spans="1:8" x14ac:dyDescent="0.2">
      <c r="A719" s="11">
        <v>705</v>
      </c>
      <c r="B719" s="2" t="s">
        <v>460</v>
      </c>
      <c r="C719" s="2" t="s">
        <v>462</v>
      </c>
      <c r="D719" s="2" t="s">
        <v>1</v>
      </c>
      <c r="E719" s="3" t="s">
        <v>461</v>
      </c>
      <c r="F719" s="4">
        <v>7257.8</v>
      </c>
      <c r="G719" s="5">
        <v>1753.73731</v>
      </c>
      <c r="H719" s="9">
        <f t="shared" si="11"/>
        <v>24.163483562512056</v>
      </c>
    </row>
    <row r="720" spans="1:8" ht="25.5" x14ac:dyDescent="0.2">
      <c r="A720" s="11">
        <v>706</v>
      </c>
      <c r="B720" s="2" t="s">
        <v>460</v>
      </c>
      <c r="C720" s="2" t="s">
        <v>462</v>
      </c>
      <c r="D720" s="2" t="s">
        <v>464</v>
      </c>
      <c r="E720" s="3" t="s">
        <v>463</v>
      </c>
      <c r="F720" s="4">
        <v>7257.8</v>
      </c>
      <c r="G720" s="5">
        <v>1753.73731</v>
      </c>
      <c r="H720" s="9">
        <f t="shared" si="11"/>
        <v>24.163483562512056</v>
      </c>
    </row>
    <row r="721" spans="1:8" ht="25.5" x14ac:dyDescent="0.2">
      <c r="A721" s="11">
        <v>707</v>
      </c>
      <c r="B721" s="2" t="s">
        <v>460</v>
      </c>
      <c r="C721" s="2" t="s">
        <v>462</v>
      </c>
      <c r="D721" s="2" t="s">
        <v>466</v>
      </c>
      <c r="E721" s="3" t="s">
        <v>465</v>
      </c>
      <c r="F721" s="4">
        <v>7257.8</v>
      </c>
      <c r="G721" s="5">
        <v>1753.73731</v>
      </c>
      <c r="H721" s="9">
        <f t="shared" si="11"/>
        <v>24.163483562512056</v>
      </c>
    </row>
    <row r="722" spans="1:8" x14ac:dyDescent="0.2">
      <c r="A722" s="11">
        <v>708</v>
      </c>
      <c r="B722" s="2" t="s">
        <v>468</v>
      </c>
      <c r="C722" s="2" t="s">
        <v>3</v>
      </c>
      <c r="D722" s="2" t="s">
        <v>1</v>
      </c>
      <c r="E722" s="3" t="s">
        <v>467</v>
      </c>
      <c r="F722" s="4">
        <v>83690.675919999994</v>
      </c>
      <c r="G722" s="5">
        <v>20154.78413</v>
      </c>
      <c r="H722" s="9">
        <f t="shared" si="11"/>
        <v>24.082472639205328</v>
      </c>
    </row>
    <row r="723" spans="1:8" ht="25.5" x14ac:dyDescent="0.2">
      <c r="A723" s="11">
        <v>709</v>
      </c>
      <c r="B723" s="2" t="s">
        <v>468</v>
      </c>
      <c r="C723" s="2" t="s">
        <v>7</v>
      </c>
      <c r="D723" s="2" t="s">
        <v>1</v>
      </c>
      <c r="E723" s="3" t="s">
        <v>6</v>
      </c>
      <c r="F723" s="4">
        <v>83585.175919999994</v>
      </c>
      <c r="G723" s="5">
        <v>20132.094130000001</v>
      </c>
      <c r="H723" s="9">
        <f t="shared" si="11"/>
        <v>24.085723225932529</v>
      </c>
    </row>
    <row r="724" spans="1:8" ht="25.5" x14ac:dyDescent="0.2">
      <c r="A724" s="11">
        <v>710</v>
      </c>
      <c r="B724" s="2" t="s">
        <v>468</v>
      </c>
      <c r="C724" s="2" t="s">
        <v>470</v>
      </c>
      <c r="D724" s="2" t="s">
        <v>1</v>
      </c>
      <c r="E724" s="3" t="s">
        <v>469</v>
      </c>
      <c r="F724" s="4">
        <v>600</v>
      </c>
      <c r="G724" s="5">
        <v>0</v>
      </c>
      <c r="H724" s="9">
        <f t="shared" si="11"/>
        <v>0</v>
      </c>
    </row>
    <row r="725" spans="1:8" x14ac:dyDescent="0.2">
      <c r="A725" s="11">
        <v>711</v>
      </c>
      <c r="B725" s="2" t="s">
        <v>468</v>
      </c>
      <c r="C725" s="2" t="s">
        <v>472</v>
      </c>
      <c r="D725" s="2" t="s">
        <v>1</v>
      </c>
      <c r="E725" s="3" t="s">
        <v>471</v>
      </c>
      <c r="F725" s="4">
        <v>600</v>
      </c>
      <c r="G725" s="5">
        <v>0</v>
      </c>
      <c r="H725" s="9">
        <f t="shared" si="11"/>
        <v>0</v>
      </c>
    </row>
    <row r="726" spans="1:8" ht="25.5" x14ac:dyDescent="0.2">
      <c r="A726" s="11">
        <v>712</v>
      </c>
      <c r="B726" s="2" t="s">
        <v>468</v>
      </c>
      <c r="C726" s="2" t="s">
        <v>472</v>
      </c>
      <c r="D726" s="2" t="s">
        <v>464</v>
      </c>
      <c r="E726" s="3" t="s">
        <v>463</v>
      </c>
      <c r="F726" s="4">
        <v>600</v>
      </c>
      <c r="G726" s="5">
        <v>0</v>
      </c>
      <c r="H726" s="9">
        <f t="shared" si="11"/>
        <v>0</v>
      </c>
    </row>
    <row r="727" spans="1:8" ht="25.5" x14ac:dyDescent="0.2">
      <c r="A727" s="11">
        <v>713</v>
      </c>
      <c r="B727" s="2" t="s">
        <v>468</v>
      </c>
      <c r="C727" s="2" t="s">
        <v>472</v>
      </c>
      <c r="D727" s="2" t="s">
        <v>466</v>
      </c>
      <c r="E727" s="3" t="s">
        <v>465</v>
      </c>
      <c r="F727" s="4">
        <v>600</v>
      </c>
      <c r="G727" s="5">
        <v>0</v>
      </c>
      <c r="H727" s="9">
        <f t="shared" si="11"/>
        <v>0</v>
      </c>
    </row>
    <row r="728" spans="1:8" ht="25.5" x14ac:dyDescent="0.2">
      <c r="A728" s="11">
        <v>714</v>
      </c>
      <c r="B728" s="2" t="s">
        <v>468</v>
      </c>
      <c r="C728" s="2" t="s">
        <v>474</v>
      </c>
      <c r="D728" s="2" t="s">
        <v>1</v>
      </c>
      <c r="E728" s="3" t="s">
        <v>473</v>
      </c>
      <c r="F728" s="4">
        <v>1000</v>
      </c>
      <c r="G728" s="5">
        <v>0</v>
      </c>
      <c r="H728" s="9">
        <f t="shared" si="11"/>
        <v>0</v>
      </c>
    </row>
    <row r="729" spans="1:8" ht="38.25" x14ac:dyDescent="0.2">
      <c r="A729" s="11">
        <v>715</v>
      </c>
      <c r="B729" s="2" t="s">
        <v>468</v>
      </c>
      <c r="C729" s="2" t="s">
        <v>476</v>
      </c>
      <c r="D729" s="2" t="s">
        <v>1</v>
      </c>
      <c r="E729" s="3" t="s">
        <v>475</v>
      </c>
      <c r="F729" s="4">
        <v>1000</v>
      </c>
      <c r="G729" s="5">
        <v>0</v>
      </c>
      <c r="H729" s="9">
        <f t="shared" si="11"/>
        <v>0</v>
      </c>
    </row>
    <row r="730" spans="1:8" ht="25.5" x14ac:dyDescent="0.2">
      <c r="A730" s="11">
        <v>716</v>
      </c>
      <c r="B730" s="2" t="s">
        <v>468</v>
      </c>
      <c r="C730" s="2" t="s">
        <v>476</v>
      </c>
      <c r="D730" s="2" t="s">
        <v>464</v>
      </c>
      <c r="E730" s="3" t="s">
        <v>463</v>
      </c>
      <c r="F730" s="4">
        <v>1000</v>
      </c>
      <c r="G730" s="5">
        <v>0</v>
      </c>
      <c r="H730" s="9">
        <f t="shared" si="11"/>
        <v>0</v>
      </c>
    </row>
    <row r="731" spans="1:8" ht="25.5" x14ac:dyDescent="0.2">
      <c r="A731" s="11">
        <v>717</v>
      </c>
      <c r="B731" s="2" t="s">
        <v>468</v>
      </c>
      <c r="C731" s="2" t="s">
        <v>476</v>
      </c>
      <c r="D731" s="2" t="s">
        <v>466</v>
      </c>
      <c r="E731" s="3" t="s">
        <v>465</v>
      </c>
      <c r="F731" s="4">
        <v>1000</v>
      </c>
      <c r="G731" s="5">
        <v>0</v>
      </c>
      <c r="H731" s="9">
        <f t="shared" si="11"/>
        <v>0</v>
      </c>
    </row>
    <row r="732" spans="1:8" ht="25.5" x14ac:dyDescent="0.2">
      <c r="A732" s="11">
        <v>718</v>
      </c>
      <c r="B732" s="2" t="s">
        <v>468</v>
      </c>
      <c r="C732" s="2" t="s">
        <v>94</v>
      </c>
      <c r="D732" s="2" t="s">
        <v>1</v>
      </c>
      <c r="E732" s="3" t="s">
        <v>93</v>
      </c>
      <c r="F732" s="4">
        <v>81985.175919999994</v>
      </c>
      <c r="G732" s="5">
        <v>20132.094130000001</v>
      </c>
      <c r="H732" s="9">
        <f t="shared" si="11"/>
        <v>24.555773533552728</v>
      </c>
    </row>
    <row r="733" spans="1:8" ht="127.5" x14ac:dyDescent="0.2">
      <c r="A733" s="11">
        <v>719</v>
      </c>
      <c r="B733" s="2" t="s">
        <v>468</v>
      </c>
      <c r="C733" s="2" t="s">
        <v>478</v>
      </c>
      <c r="D733" s="2" t="s">
        <v>1</v>
      </c>
      <c r="E733" s="3" t="s">
        <v>477</v>
      </c>
      <c r="F733" s="4">
        <v>6806.1989199999998</v>
      </c>
      <c r="G733" s="5">
        <v>1596.27117</v>
      </c>
      <c r="H733" s="9">
        <f t="shared" si="11"/>
        <v>23.453195958016462</v>
      </c>
    </row>
    <row r="734" spans="1:8" ht="25.5" x14ac:dyDescent="0.2">
      <c r="A734" s="11">
        <v>720</v>
      </c>
      <c r="B734" s="2" t="s">
        <v>468</v>
      </c>
      <c r="C734" s="2" t="s">
        <v>478</v>
      </c>
      <c r="D734" s="2" t="s">
        <v>25</v>
      </c>
      <c r="E734" s="3" t="s">
        <v>24</v>
      </c>
      <c r="F734" s="4">
        <v>78.7</v>
      </c>
      <c r="G734" s="5">
        <v>6.77949</v>
      </c>
      <c r="H734" s="9">
        <f t="shared" si="11"/>
        <v>8.6143456162642948</v>
      </c>
    </row>
    <row r="735" spans="1:8" ht="25.5" x14ac:dyDescent="0.2">
      <c r="A735" s="11">
        <v>721</v>
      </c>
      <c r="B735" s="2" t="s">
        <v>468</v>
      </c>
      <c r="C735" s="2" t="s">
        <v>478</v>
      </c>
      <c r="D735" s="2" t="s">
        <v>27</v>
      </c>
      <c r="E735" s="3" t="s">
        <v>26</v>
      </c>
      <c r="F735" s="4">
        <v>78.7</v>
      </c>
      <c r="G735" s="5">
        <v>6.77949</v>
      </c>
      <c r="H735" s="9">
        <f t="shared" si="11"/>
        <v>8.6143456162642948</v>
      </c>
    </row>
    <row r="736" spans="1:8" ht="25.5" x14ac:dyDescent="0.2">
      <c r="A736" s="11">
        <v>722</v>
      </c>
      <c r="B736" s="2" t="s">
        <v>468</v>
      </c>
      <c r="C736" s="2" t="s">
        <v>478</v>
      </c>
      <c r="D736" s="2" t="s">
        <v>464</v>
      </c>
      <c r="E736" s="3" t="s">
        <v>463</v>
      </c>
      <c r="F736" s="4">
        <v>6727.49892</v>
      </c>
      <c r="G736" s="5">
        <v>1589.4916800000001</v>
      </c>
      <c r="H736" s="9">
        <f t="shared" si="11"/>
        <v>23.626784617900764</v>
      </c>
    </row>
    <row r="737" spans="1:8" ht="25.5" x14ac:dyDescent="0.2">
      <c r="A737" s="11">
        <v>723</v>
      </c>
      <c r="B737" s="2" t="s">
        <v>468</v>
      </c>
      <c r="C737" s="2" t="s">
        <v>478</v>
      </c>
      <c r="D737" s="2" t="s">
        <v>480</v>
      </c>
      <c r="E737" s="3" t="s">
        <v>479</v>
      </c>
      <c r="F737" s="4">
        <v>6727.49892</v>
      </c>
      <c r="G737" s="5">
        <v>1589.4916800000001</v>
      </c>
      <c r="H737" s="9">
        <f t="shared" si="11"/>
        <v>23.626784617900764</v>
      </c>
    </row>
    <row r="738" spans="1:8" ht="153" x14ac:dyDescent="0.2">
      <c r="A738" s="11">
        <v>724</v>
      </c>
      <c r="B738" s="2" t="s">
        <v>468</v>
      </c>
      <c r="C738" s="2" t="s">
        <v>482</v>
      </c>
      <c r="D738" s="2" t="s">
        <v>1</v>
      </c>
      <c r="E738" s="3" t="s">
        <v>481</v>
      </c>
      <c r="F738" s="4">
        <v>64471.076999999997</v>
      </c>
      <c r="G738" s="5">
        <v>15524.45962</v>
      </c>
      <c r="H738" s="9">
        <f t="shared" si="11"/>
        <v>24.079727441190414</v>
      </c>
    </row>
    <row r="739" spans="1:8" ht="25.5" x14ac:dyDescent="0.2">
      <c r="A739" s="11">
        <v>725</v>
      </c>
      <c r="B739" s="2" t="s">
        <v>468</v>
      </c>
      <c r="C739" s="2" t="s">
        <v>482</v>
      </c>
      <c r="D739" s="2" t="s">
        <v>25</v>
      </c>
      <c r="E739" s="3" t="s">
        <v>24</v>
      </c>
      <c r="F739" s="4">
        <v>848.6</v>
      </c>
      <c r="G739" s="5">
        <v>85.24606</v>
      </c>
      <c r="H739" s="9">
        <f t="shared" si="11"/>
        <v>10.045493754419041</v>
      </c>
    </row>
    <row r="740" spans="1:8" ht="25.5" x14ac:dyDescent="0.2">
      <c r="A740" s="11">
        <v>726</v>
      </c>
      <c r="B740" s="2" t="s">
        <v>468</v>
      </c>
      <c r="C740" s="2" t="s">
        <v>482</v>
      </c>
      <c r="D740" s="2" t="s">
        <v>27</v>
      </c>
      <c r="E740" s="3" t="s">
        <v>26</v>
      </c>
      <c r="F740" s="4">
        <v>848.6</v>
      </c>
      <c r="G740" s="5">
        <v>85.24606</v>
      </c>
      <c r="H740" s="9">
        <f t="shared" si="11"/>
        <v>10.045493754419041</v>
      </c>
    </row>
    <row r="741" spans="1:8" ht="25.5" x14ac:dyDescent="0.2">
      <c r="A741" s="11">
        <v>727</v>
      </c>
      <c r="B741" s="2" t="s">
        <v>468</v>
      </c>
      <c r="C741" s="2" t="s">
        <v>482</v>
      </c>
      <c r="D741" s="2" t="s">
        <v>464</v>
      </c>
      <c r="E741" s="3" t="s">
        <v>463</v>
      </c>
      <c r="F741" s="4">
        <v>63622.476999999999</v>
      </c>
      <c r="G741" s="5">
        <v>15439.21356</v>
      </c>
      <c r="H741" s="9">
        <f t="shared" si="11"/>
        <v>24.266916800488609</v>
      </c>
    </row>
    <row r="742" spans="1:8" ht="25.5" x14ac:dyDescent="0.2">
      <c r="A742" s="11">
        <v>728</v>
      </c>
      <c r="B742" s="2" t="s">
        <v>468</v>
      </c>
      <c r="C742" s="2" t="s">
        <v>482</v>
      </c>
      <c r="D742" s="2" t="s">
        <v>480</v>
      </c>
      <c r="E742" s="3" t="s">
        <v>479</v>
      </c>
      <c r="F742" s="4">
        <v>63622.476999999999</v>
      </c>
      <c r="G742" s="5">
        <v>15439.21356</v>
      </c>
      <c r="H742" s="9">
        <f t="shared" si="11"/>
        <v>24.266916800488609</v>
      </c>
    </row>
    <row r="743" spans="1:8" ht="140.25" x14ac:dyDescent="0.2">
      <c r="A743" s="11">
        <v>729</v>
      </c>
      <c r="B743" s="2" t="s">
        <v>468</v>
      </c>
      <c r="C743" s="2" t="s">
        <v>484</v>
      </c>
      <c r="D743" s="2" t="s">
        <v>1</v>
      </c>
      <c r="E743" s="3" t="s">
        <v>483</v>
      </c>
      <c r="F743" s="4">
        <v>10651</v>
      </c>
      <c r="G743" s="5">
        <v>2996.8750799999998</v>
      </c>
      <c r="H743" s="9">
        <f t="shared" si="11"/>
        <v>28.137030138015206</v>
      </c>
    </row>
    <row r="744" spans="1:8" ht="25.5" x14ac:dyDescent="0.2">
      <c r="A744" s="11">
        <v>730</v>
      </c>
      <c r="B744" s="2" t="s">
        <v>468</v>
      </c>
      <c r="C744" s="2" t="s">
        <v>484</v>
      </c>
      <c r="D744" s="2" t="s">
        <v>25</v>
      </c>
      <c r="E744" s="3" t="s">
        <v>24</v>
      </c>
      <c r="F744" s="4">
        <v>121.5</v>
      </c>
      <c r="G744" s="5">
        <v>26.926410000000001</v>
      </c>
      <c r="H744" s="9">
        <f t="shared" si="11"/>
        <v>22.161654320987655</v>
      </c>
    </row>
    <row r="745" spans="1:8" ht="25.5" x14ac:dyDescent="0.2">
      <c r="A745" s="11">
        <v>731</v>
      </c>
      <c r="B745" s="2" t="s">
        <v>468</v>
      </c>
      <c r="C745" s="2" t="s">
        <v>484</v>
      </c>
      <c r="D745" s="2" t="s">
        <v>27</v>
      </c>
      <c r="E745" s="3" t="s">
        <v>26</v>
      </c>
      <c r="F745" s="4">
        <v>121.5</v>
      </c>
      <c r="G745" s="5">
        <v>26.926410000000001</v>
      </c>
      <c r="H745" s="9">
        <f t="shared" si="11"/>
        <v>22.161654320987655</v>
      </c>
    </row>
    <row r="746" spans="1:8" ht="25.5" x14ac:dyDescent="0.2">
      <c r="A746" s="11">
        <v>732</v>
      </c>
      <c r="B746" s="2" t="s">
        <v>468</v>
      </c>
      <c r="C746" s="2" t="s">
        <v>484</v>
      </c>
      <c r="D746" s="2" t="s">
        <v>464</v>
      </c>
      <c r="E746" s="3" t="s">
        <v>463</v>
      </c>
      <c r="F746" s="4">
        <v>10529.5</v>
      </c>
      <c r="G746" s="5">
        <v>2969.9486700000002</v>
      </c>
      <c r="H746" s="9">
        <f t="shared" si="11"/>
        <v>28.205980056033052</v>
      </c>
    </row>
    <row r="747" spans="1:8" ht="25.5" x14ac:dyDescent="0.2">
      <c r="A747" s="11">
        <v>733</v>
      </c>
      <c r="B747" s="2" t="s">
        <v>468</v>
      </c>
      <c r="C747" s="2" t="s">
        <v>484</v>
      </c>
      <c r="D747" s="2" t="s">
        <v>480</v>
      </c>
      <c r="E747" s="3" t="s">
        <v>479</v>
      </c>
      <c r="F747" s="4">
        <v>10529.5</v>
      </c>
      <c r="G747" s="5">
        <v>2969.9486700000002</v>
      </c>
      <c r="H747" s="9">
        <f t="shared" si="11"/>
        <v>28.205980056033052</v>
      </c>
    </row>
    <row r="748" spans="1:8" ht="38.25" x14ac:dyDescent="0.2">
      <c r="A748" s="11">
        <v>734</v>
      </c>
      <c r="B748" s="2" t="s">
        <v>468</v>
      </c>
      <c r="C748" s="2" t="s">
        <v>486</v>
      </c>
      <c r="D748" s="2" t="s">
        <v>1</v>
      </c>
      <c r="E748" s="3" t="s">
        <v>485</v>
      </c>
      <c r="F748" s="4">
        <v>56.9</v>
      </c>
      <c r="G748" s="5">
        <v>14.48826</v>
      </c>
      <c r="H748" s="9">
        <f t="shared" si="11"/>
        <v>25.46267135325132</v>
      </c>
    </row>
    <row r="749" spans="1:8" ht="25.5" x14ac:dyDescent="0.2">
      <c r="A749" s="11">
        <v>735</v>
      </c>
      <c r="B749" s="2" t="s">
        <v>468</v>
      </c>
      <c r="C749" s="2" t="s">
        <v>486</v>
      </c>
      <c r="D749" s="2" t="s">
        <v>464</v>
      </c>
      <c r="E749" s="3" t="s">
        <v>463</v>
      </c>
      <c r="F749" s="4">
        <v>56.9</v>
      </c>
      <c r="G749" s="5">
        <v>14.48826</v>
      </c>
      <c r="H749" s="9">
        <f t="shared" si="11"/>
        <v>25.46267135325132</v>
      </c>
    </row>
    <row r="750" spans="1:8" ht="25.5" x14ac:dyDescent="0.2">
      <c r="A750" s="11">
        <v>736</v>
      </c>
      <c r="B750" s="2" t="s">
        <v>468</v>
      </c>
      <c r="C750" s="2" t="s">
        <v>486</v>
      </c>
      <c r="D750" s="2" t="s">
        <v>480</v>
      </c>
      <c r="E750" s="3" t="s">
        <v>479</v>
      </c>
      <c r="F750" s="4">
        <v>56.9</v>
      </c>
      <c r="G750" s="5">
        <v>14.48826</v>
      </c>
      <c r="H750" s="9">
        <f t="shared" si="11"/>
        <v>25.46267135325132</v>
      </c>
    </row>
    <row r="751" spans="1:8" x14ac:dyDescent="0.2">
      <c r="A751" s="11">
        <v>737</v>
      </c>
      <c r="B751" s="2" t="s">
        <v>468</v>
      </c>
      <c r="C751" s="2" t="s">
        <v>19</v>
      </c>
      <c r="D751" s="2" t="s">
        <v>1</v>
      </c>
      <c r="E751" s="3" t="s">
        <v>18</v>
      </c>
      <c r="F751" s="4">
        <v>105.5</v>
      </c>
      <c r="G751" s="5">
        <v>22.69</v>
      </c>
      <c r="H751" s="9">
        <f t="shared" si="11"/>
        <v>21.507109004739338</v>
      </c>
    </row>
    <row r="752" spans="1:8" ht="63.75" x14ac:dyDescent="0.2">
      <c r="A752" s="11">
        <v>738</v>
      </c>
      <c r="B752" s="2" t="s">
        <v>468</v>
      </c>
      <c r="C752" s="2" t="s">
        <v>488</v>
      </c>
      <c r="D752" s="2" t="s">
        <v>1</v>
      </c>
      <c r="E752" s="3" t="s">
        <v>487</v>
      </c>
      <c r="F752" s="4">
        <v>105.5</v>
      </c>
      <c r="G752" s="5">
        <v>22.69</v>
      </c>
      <c r="H752" s="9">
        <f t="shared" si="11"/>
        <v>21.507109004739338</v>
      </c>
    </row>
    <row r="753" spans="1:8" ht="25.5" x14ac:dyDescent="0.2">
      <c r="A753" s="11">
        <v>739</v>
      </c>
      <c r="B753" s="2" t="s">
        <v>468</v>
      </c>
      <c r="C753" s="2" t="s">
        <v>488</v>
      </c>
      <c r="D753" s="2" t="s">
        <v>464</v>
      </c>
      <c r="E753" s="3" t="s">
        <v>463</v>
      </c>
      <c r="F753" s="4">
        <v>105.5</v>
      </c>
      <c r="G753" s="5">
        <v>22.69</v>
      </c>
      <c r="H753" s="9">
        <f t="shared" si="11"/>
        <v>21.507109004739338</v>
      </c>
    </row>
    <row r="754" spans="1:8" ht="25.5" x14ac:dyDescent="0.2">
      <c r="A754" s="11">
        <v>740</v>
      </c>
      <c r="B754" s="2" t="s">
        <v>468</v>
      </c>
      <c r="C754" s="2" t="s">
        <v>488</v>
      </c>
      <c r="D754" s="2" t="s">
        <v>466</v>
      </c>
      <c r="E754" s="3" t="s">
        <v>465</v>
      </c>
      <c r="F754" s="4">
        <v>105.5</v>
      </c>
      <c r="G754" s="5">
        <v>22.69</v>
      </c>
      <c r="H754" s="9">
        <f t="shared" si="11"/>
        <v>21.507109004739338</v>
      </c>
    </row>
    <row r="755" spans="1:8" x14ac:dyDescent="0.2">
      <c r="A755" s="11">
        <v>741</v>
      </c>
      <c r="B755" s="2" t="s">
        <v>490</v>
      </c>
      <c r="C755" s="2" t="s">
        <v>3</v>
      </c>
      <c r="D755" s="2" t="s">
        <v>1</v>
      </c>
      <c r="E755" s="3" t="s">
        <v>489</v>
      </c>
      <c r="F755" s="4">
        <v>6116.72408</v>
      </c>
      <c r="G755" s="5">
        <v>993.37684999999999</v>
      </c>
      <c r="H755" s="9">
        <f t="shared" si="11"/>
        <v>16.240341022542903</v>
      </c>
    </row>
    <row r="756" spans="1:8" ht="25.5" x14ac:dyDescent="0.2">
      <c r="A756" s="11">
        <v>742</v>
      </c>
      <c r="B756" s="2" t="s">
        <v>490</v>
      </c>
      <c r="C756" s="2" t="s">
        <v>7</v>
      </c>
      <c r="D756" s="2" t="s">
        <v>1</v>
      </c>
      <c r="E756" s="3" t="s">
        <v>6</v>
      </c>
      <c r="F756" s="4">
        <v>6116.72408</v>
      </c>
      <c r="G756" s="5">
        <v>993.37684999999999</v>
      </c>
      <c r="H756" s="9">
        <f t="shared" si="11"/>
        <v>16.240341022542903</v>
      </c>
    </row>
    <row r="757" spans="1:8" ht="25.5" x14ac:dyDescent="0.2">
      <c r="A757" s="11">
        <v>743</v>
      </c>
      <c r="B757" s="2" t="s">
        <v>490</v>
      </c>
      <c r="C757" s="2" t="s">
        <v>94</v>
      </c>
      <c r="D757" s="2" t="s">
        <v>1</v>
      </c>
      <c r="E757" s="3" t="s">
        <v>93</v>
      </c>
      <c r="F757" s="4">
        <v>6116.72408</v>
      </c>
      <c r="G757" s="5">
        <v>993.37684999999999</v>
      </c>
      <c r="H757" s="9">
        <f t="shared" si="11"/>
        <v>16.240341022542903</v>
      </c>
    </row>
    <row r="758" spans="1:8" ht="127.5" x14ac:dyDescent="0.2">
      <c r="A758" s="11">
        <v>744</v>
      </c>
      <c r="B758" s="2" t="s">
        <v>490</v>
      </c>
      <c r="C758" s="2" t="s">
        <v>478</v>
      </c>
      <c r="D758" s="2" t="s">
        <v>1</v>
      </c>
      <c r="E758" s="3" t="s">
        <v>477</v>
      </c>
      <c r="F758" s="4">
        <v>482.80108000000001</v>
      </c>
      <c r="G758" s="5">
        <v>54.262340000000002</v>
      </c>
      <c r="H758" s="9">
        <f t="shared" si="11"/>
        <v>11.239067650801445</v>
      </c>
    </row>
    <row r="759" spans="1:8" ht="63.75" x14ac:dyDescent="0.2">
      <c r="A759" s="11">
        <v>745</v>
      </c>
      <c r="B759" s="2" t="s">
        <v>490</v>
      </c>
      <c r="C759" s="2" t="s">
        <v>478</v>
      </c>
      <c r="D759" s="2" t="s">
        <v>13</v>
      </c>
      <c r="E759" s="3" t="s">
        <v>12</v>
      </c>
      <c r="F759" s="4">
        <v>378.9</v>
      </c>
      <c r="G759" s="5">
        <v>54.262340000000002</v>
      </c>
      <c r="H759" s="9">
        <f t="shared" ref="H759:H808" si="12">G759/F759*100</f>
        <v>14.32101873845342</v>
      </c>
    </row>
    <row r="760" spans="1:8" ht="25.5" x14ac:dyDescent="0.2">
      <c r="A760" s="11">
        <v>746</v>
      </c>
      <c r="B760" s="2" t="s">
        <v>490</v>
      </c>
      <c r="C760" s="2" t="s">
        <v>478</v>
      </c>
      <c r="D760" s="2" t="s">
        <v>100</v>
      </c>
      <c r="E760" s="3" t="s">
        <v>99</v>
      </c>
      <c r="F760" s="4">
        <v>378.9</v>
      </c>
      <c r="G760" s="5">
        <v>54.262340000000002</v>
      </c>
      <c r="H760" s="9">
        <f t="shared" si="12"/>
        <v>14.32101873845342</v>
      </c>
    </row>
    <row r="761" spans="1:8" ht="25.5" x14ac:dyDescent="0.2">
      <c r="A761" s="11">
        <v>747</v>
      </c>
      <c r="B761" s="2" t="s">
        <v>490</v>
      </c>
      <c r="C761" s="2" t="s">
        <v>478</v>
      </c>
      <c r="D761" s="2" t="s">
        <v>25</v>
      </c>
      <c r="E761" s="3" t="s">
        <v>24</v>
      </c>
      <c r="F761" s="4">
        <v>103.90107999999999</v>
      </c>
      <c r="G761" s="5">
        <v>0</v>
      </c>
      <c r="H761" s="9">
        <f t="shared" si="12"/>
        <v>0</v>
      </c>
    </row>
    <row r="762" spans="1:8" ht="25.5" x14ac:dyDescent="0.2">
      <c r="A762" s="11">
        <v>748</v>
      </c>
      <c r="B762" s="2" t="s">
        <v>490</v>
      </c>
      <c r="C762" s="2" t="s">
        <v>478</v>
      </c>
      <c r="D762" s="2" t="s">
        <v>27</v>
      </c>
      <c r="E762" s="3" t="s">
        <v>26</v>
      </c>
      <c r="F762" s="4">
        <v>103.90107999999999</v>
      </c>
      <c r="G762" s="5">
        <v>0</v>
      </c>
      <c r="H762" s="9">
        <f t="shared" si="12"/>
        <v>0</v>
      </c>
    </row>
    <row r="763" spans="1:8" ht="153" x14ac:dyDescent="0.2">
      <c r="A763" s="11">
        <v>749</v>
      </c>
      <c r="B763" s="2" t="s">
        <v>490</v>
      </c>
      <c r="C763" s="2" t="s">
        <v>482</v>
      </c>
      <c r="D763" s="2" t="s">
        <v>1</v>
      </c>
      <c r="E763" s="3" t="s">
        <v>481</v>
      </c>
      <c r="F763" s="4">
        <v>5633.9229999999998</v>
      </c>
      <c r="G763" s="5">
        <v>939.11451</v>
      </c>
      <c r="H763" s="9">
        <f t="shared" si="12"/>
        <v>16.668926962615572</v>
      </c>
    </row>
    <row r="764" spans="1:8" ht="63.75" x14ac:dyDescent="0.2">
      <c r="A764" s="11">
        <v>750</v>
      </c>
      <c r="B764" s="2" t="s">
        <v>490</v>
      </c>
      <c r="C764" s="2" t="s">
        <v>482</v>
      </c>
      <c r="D764" s="2" t="s">
        <v>13</v>
      </c>
      <c r="E764" s="3" t="s">
        <v>12</v>
      </c>
      <c r="F764" s="4">
        <v>4256.1000000000004</v>
      </c>
      <c r="G764" s="5">
        <v>811.65527999999995</v>
      </c>
      <c r="H764" s="9">
        <f t="shared" si="12"/>
        <v>19.070399661662083</v>
      </c>
    </row>
    <row r="765" spans="1:8" ht="25.5" x14ac:dyDescent="0.2">
      <c r="A765" s="11">
        <v>751</v>
      </c>
      <c r="B765" s="2" t="s">
        <v>490</v>
      </c>
      <c r="C765" s="2" t="s">
        <v>482</v>
      </c>
      <c r="D765" s="2" t="s">
        <v>100</v>
      </c>
      <c r="E765" s="3" t="s">
        <v>99</v>
      </c>
      <c r="F765" s="4">
        <v>4256.1000000000004</v>
      </c>
      <c r="G765" s="5">
        <v>811.65527999999995</v>
      </c>
      <c r="H765" s="9">
        <f t="shared" si="12"/>
        <v>19.070399661662083</v>
      </c>
    </row>
    <row r="766" spans="1:8" ht="25.5" x14ac:dyDescent="0.2">
      <c r="A766" s="11">
        <v>752</v>
      </c>
      <c r="B766" s="2" t="s">
        <v>490</v>
      </c>
      <c r="C766" s="2" t="s">
        <v>482</v>
      </c>
      <c r="D766" s="2" t="s">
        <v>25</v>
      </c>
      <c r="E766" s="3" t="s">
        <v>24</v>
      </c>
      <c r="F766" s="4">
        <v>1376.8230000000001</v>
      </c>
      <c r="G766" s="5">
        <v>127.45923000000001</v>
      </c>
      <c r="H766" s="9">
        <f t="shared" si="12"/>
        <v>9.2574884353326468</v>
      </c>
    </row>
    <row r="767" spans="1:8" ht="25.5" x14ac:dyDescent="0.2">
      <c r="A767" s="11">
        <v>753</v>
      </c>
      <c r="B767" s="2" t="s">
        <v>490</v>
      </c>
      <c r="C767" s="2" t="s">
        <v>482</v>
      </c>
      <c r="D767" s="2" t="s">
        <v>27</v>
      </c>
      <c r="E767" s="3" t="s">
        <v>26</v>
      </c>
      <c r="F767" s="4">
        <v>1376.8230000000001</v>
      </c>
      <c r="G767" s="5">
        <v>127.45923000000001</v>
      </c>
      <c r="H767" s="9">
        <f t="shared" si="12"/>
        <v>9.2574884353326468</v>
      </c>
    </row>
    <row r="768" spans="1:8" x14ac:dyDescent="0.2">
      <c r="A768" s="11">
        <v>754</v>
      </c>
      <c r="B768" s="2" t="s">
        <v>490</v>
      </c>
      <c r="C768" s="2" t="s">
        <v>482</v>
      </c>
      <c r="D768" s="2" t="s">
        <v>29</v>
      </c>
      <c r="E768" s="3" t="s">
        <v>28</v>
      </c>
      <c r="F768" s="4">
        <v>1</v>
      </c>
      <c r="G768" s="5">
        <v>0</v>
      </c>
      <c r="H768" s="9">
        <f t="shared" si="12"/>
        <v>0</v>
      </c>
    </row>
    <row r="769" spans="1:8" x14ac:dyDescent="0.2">
      <c r="A769" s="11">
        <v>755</v>
      </c>
      <c r="B769" s="2" t="s">
        <v>490</v>
      </c>
      <c r="C769" s="2" t="s">
        <v>482</v>
      </c>
      <c r="D769" s="2" t="s">
        <v>31</v>
      </c>
      <c r="E769" s="3" t="s">
        <v>30</v>
      </c>
      <c r="F769" s="4">
        <v>1</v>
      </c>
      <c r="G769" s="5">
        <v>0</v>
      </c>
      <c r="H769" s="9">
        <f t="shared" si="12"/>
        <v>0</v>
      </c>
    </row>
    <row r="770" spans="1:8" x14ac:dyDescent="0.2">
      <c r="A770" s="11">
        <v>756</v>
      </c>
      <c r="B770" s="2" t="s">
        <v>492</v>
      </c>
      <c r="C770" s="2" t="s">
        <v>3</v>
      </c>
      <c r="D770" s="2" t="s">
        <v>1</v>
      </c>
      <c r="E770" s="3" t="s">
        <v>491</v>
      </c>
      <c r="F770" s="4">
        <v>10800</v>
      </c>
      <c r="G770" s="5">
        <v>1505</v>
      </c>
      <c r="H770" s="9">
        <f t="shared" si="12"/>
        <v>13.935185185185187</v>
      </c>
    </row>
    <row r="771" spans="1:8" x14ac:dyDescent="0.2">
      <c r="A771" s="11">
        <v>757</v>
      </c>
      <c r="B771" s="2" t="s">
        <v>494</v>
      </c>
      <c r="C771" s="2" t="s">
        <v>3</v>
      </c>
      <c r="D771" s="2" t="s">
        <v>1</v>
      </c>
      <c r="E771" s="3" t="s">
        <v>493</v>
      </c>
      <c r="F771" s="4">
        <v>10751.3</v>
      </c>
      <c r="G771" s="5">
        <v>1505</v>
      </c>
      <c r="H771" s="9">
        <f t="shared" si="12"/>
        <v>13.998307181457125</v>
      </c>
    </row>
    <row r="772" spans="1:8" ht="25.5" x14ac:dyDescent="0.2">
      <c r="A772" s="11">
        <v>758</v>
      </c>
      <c r="B772" s="2" t="s">
        <v>494</v>
      </c>
      <c r="C772" s="2" t="s">
        <v>7</v>
      </c>
      <c r="D772" s="2" t="s">
        <v>1</v>
      </c>
      <c r="E772" s="3" t="s">
        <v>6</v>
      </c>
      <c r="F772" s="4">
        <v>2500</v>
      </c>
      <c r="G772" s="5">
        <v>0</v>
      </c>
      <c r="H772" s="9">
        <f t="shared" si="12"/>
        <v>0</v>
      </c>
    </row>
    <row r="773" spans="1:8" ht="38.25" x14ac:dyDescent="0.2">
      <c r="A773" s="11">
        <v>759</v>
      </c>
      <c r="B773" s="2" t="s">
        <v>494</v>
      </c>
      <c r="C773" s="2" t="s">
        <v>240</v>
      </c>
      <c r="D773" s="2" t="s">
        <v>1</v>
      </c>
      <c r="E773" s="3" t="s">
        <v>239</v>
      </c>
      <c r="F773" s="4">
        <v>2500</v>
      </c>
      <c r="G773" s="5">
        <v>0</v>
      </c>
      <c r="H773" s="9">
        <f t="shared" si="12"/>
        <v>0</v>
      </c>
    </row>
    <row r="774" spans="1:8" ht="51" x14ac:dyDescent="0.2">
      <c r="A774" s="11">
        <v>760</v>
      </c>
      <c r="B774" s="2" t="s">
        <v>494</v>
      </c>
      <c r="C774" s="2" t="s">
        <v>496</v>
      </c>
      <c r="D774" s="2" t="s">
        <v>1</v>
      </c>
      <c r="E774" s="3" t="s">
        <v>495</v>
      </c>
      <c r="F774" s="4">
        <v>2500</v>
      </c>
      <c r="G774" s="5">
        <v>0</v>
      </c>
      <c r="H774" s="9">
        <f t="shared" si="12"/>
        <v>0</v>
      </c>
    </row>
    <row r="775" spans="1:8" ht="25.5" x14ac:dyDescent="0.2">
      <c r="A775" s="11">
        <v>761</v>
      </c>
      <c r="B775" s="2" t="s">
        <v>494</v>
      </c>
      <c r="C775" s="2" t="s">
        <v>496</v>
      </c>
      <c r="D775" s="2" t="s">
        <v>274</v>
      </c>
      <c r="E775" s="3" t="s">
        <v>273</v>
      </c>
      <c r="F775" s="4">
        <v>2500</v>
      </c>
      <c r="G775" s="5">
        <v>0</v>
      </c>
      <c r="H775" s="9">
        <f t="shared" si="12"/>
        <v>0</v>
      </c>
    </row>
    <row r="776" spans="1:8" x14ac:dyDescent="0.2">
      <c r="A776" s="11">
        <v>762</v>
      </c>
      <c r="B776" s="2" t="s">
        <v>494</v>
      </c>
      <c r="C776" s="2" t="s">
        <v>496</v>
      </c>
      <c r="D776" s="2" t="s">
        <v>276</v>
      </c>
      <c r="E776" s="3" t="s">
        <v>275</v>
      </c>
      <c r="F776" s="4">
        <v>2500</v>
      </c>
      <c r="G776" s="5">
        <v>0</v>
      </c>
      <c r="H776" s="9">
        <f t="shared" si="12"/>
        <v>0</v>
      </c>
    </row>
    <row r="777" spans="1:8" ht="51" x14ac:dyDescent="0.2">
      <c r="A777" s="11">
        <v>763</v>
      </c>
      <c r="B777" s="2" t="s">
        <v>494</v>
      </c>
      <c r="C777" s="2" t="s">
        <v>60</v>
      </c>
      <c r="D777" s="2" t="s">
        <v>1</v>
      </c>
      <c r="E777" s="3" t="s">
        <v>59</v>
      </c>
      <c r="F777" s="4">
        <v>8251.2999999999993</v>
      </c>
      <c r="G777" s="5">
        <v>1505</v>
      </c>
      <c r="H777" s="9">
        <f t="shared" si="12"/>
        <v>18.239550131494433</v>
      </c>
    </row>
    <row r="778" spans="1:8" ht="25.5" x14ac:dyDescent="0.2">
      <c r="A778" s="11">
        <v>764</v>
      </c>
      <c r="B778" s="2" t="s">
        <v>494</v>
      </c>
      <c r="C778" s="2" t="s">
        <v>137</v>
      </c>
      <c r="D778" s="2" t="s">
        <v>1</v>
      </c>
      <c r="E778" s="3" t="s">
        <v>136</v>
      </c>
      <c r="F778" s="4">
        <v>8051.3</v>
      </c>
      <c r="G778" s="5">
        <v>1505</v>
      </c>
      <c r="H778" s="9">
        <f t="shared" si="12"/>
        <v>18.692633487759743</v>
      </c>
    </row>
    <row r="779" spans="1:8" ht="25.5" x14ac:dyDescent="0.2">
      <c r="A779" s="11">
        <v>765</v>
      </c>
      <c r="B779" s="2" t="s">
        <v>494</v>
      </c>
      <c r="C779" s="2" t="s">
        <v>498</v>
      </c>
      <c r="D779" s="2" t="s">
        <v>1</v>
      </c>
      <c r="E779" s="3" t="s">
        <v>497</v>
      </c>
      <c r="F779" s="4">
        <v>140</v>
      </c>
      <c r="G779" s="5">
        <v>20</v>
      </c>
      <c r="H779" s="9">
        <f t="shared" si="12"/>
        <v>14.285714285714285</v>
      </c>
    </row>
    <row r="780" spans="1:8" ht="38.25" x14ac:dyDescent="0.2">
      <c r="A780" s="11">
        <v>766</v>
      </c>
      <c r="B780" s="2" t="s">
        <v>494</v>
      </c>
      <c r="C780" s="2" t="s">
        <v>498</v>
      </c>
      <c r="D780" s="2" t="s">
        <v>129</v>
      </c>
      <c r="E780" s="3" t="s">
        <v>128</v>
      </c>
      <c r="F780" s="4">
        <v>140</v>
      </c>
      <c r="G780" s="5">
        <v>20</v>
      </c>
      <c r="H780" s="9">
        <f t="shared" si="12"/>
        <v>14.285714285714285</v>
      </c>
    </row>
    <row r="781" spans="1:8" x14ac:dyDescent="0.2">
      <c r="A781" s="11">
        <v>767</v>
      </c>
      <c r="B781" s="2" t="s">
        <v>494</v>
      </c>
      <c r="C781" s="2" t="s">
        <v>498</v>
      </c>
      <c r="D781" s="2" t="s">
        <v>131</v>
      </c>
      <c r="E781" s="3" t="s">
        <v>130</v>
      </c>
      <c r="F781" s="4">
        <v>140</v>
      </c>
      <c r="G781" s="5">
        <v>20</v>
      </c>
      <c r="H781" s="9">
        <f t="shared" si="12"/>
        <v>14.285714285714285</v>
      </c>
    </row>
    <row r="782" spans="1:8" ht="25.5" x14ac:dyDescent="0.2">
      <c r="A782" s="11">
        <v>768</v>
      </c>
      <c r="B782" s="2" t="s">
        <v>494</v>
      </c>
      <c r="C782" s="2" t="s">
        <v>500</v>
      </c>
      <c r="D782" s="2" t="s">
        <v>1</v>
      </c>
      <c r="E782" s="3" t="s">
        <v>499</v>
      </c>
      <c r="F782" s="4">
        <v>7911.3</v>
      </c>
      <c r="G782" s="5">
        <v>1485</v>
      </c>
      <c r="H782" s="9">
        <f t="shared" si="12"/>
        <v>18.770619240832733</v>
      </c>
    </row>
    <row r="783" spans="1:8" ht="38.25" x14ac:dyDescent="0.2">
      <c r="A783" s="11">
        <v>769</v>
      </c>
      <c r="B783" s="2" t="s">
        <v>494</v>
      </c>
      <c r="C783" s="2" t="s">
        <v>500</v>
      </c>
      <c r="D783" s="2" t="s">
        <v>129</v>
      </c>
      <c r="E783" s="3" t="s">
        <v>128</v>
      </c>
      <c r="F783" s="4">
        <v>7911.3</v>
      </c>
      <c r="G783" s="5">
        <v>1485</v>
      </c>
      <c r="H783" s="9">
        <f t="shared" si="12"/>
        <v>18.770619240832733</v>
      </c>
    </row>
    <row r="784" spans="1:8" x14ac:dyDescent="0.2">
      <c r="A784" s="11">
        <v>770</v>
      </c>
      <c r="B784" s="2" t="s">
        <v>494</v>
      </c>
      <c r="C784" s="2" t="s">
        <v>500</v>
      </c>
      <c r="D784" s="2" t="s">
        <v>131</v>
      </c>
      <c r="E784" s="3" t="s">
        <v>130</v>
      </c>
      <c r="F784" s="4">
        <v>7911.3</v>
      </c>
      <c r="G784" s="5">
        <v>1485</v>
      </c>
      <c r="H784" s="9">
        <f t="shared" si="12"/>
        <v>18.770619240832733</v>
      </c>
    </row>
    <row r="785" spans="1:8" ht="25.5" x14ac:dyDescent="0.2">
      <c r="A785" s="11">
        <v>771</v>
      </c>
      <c r="B785" s="2" t="s">
        <v>494</v>
      </c>
      <c r="C785" s="2" t="s">
        <v>502</v>
      </c>
      <c r="D785" s="2" t="s">
        <v>1</v>
      </c>
      <c r="E785" s="3" t="s">
        <v>501</v>
      </c>
      <c r="F785" s="4">
        <v>200</v>
      </c>
      <c r="G785" s="5">
        <v>0</v>
      </c>
      <c r="H785" s="9">
        <f t="shared" si="12"/>
        <v>0</v>
      </c>
    </row>
    <row r="786" spans="1:8" ht="25.5" x14ac:dyDescent="0.2">
      <c r="A786" s="11">
        <v>772</v>
      </c>
      <c r="B786" s="2" t="s">
        <v>494</v>
      </c>
      <c r="C786" s="2" t="s">
        <v>504</v>
      </c>
      <c r="D786" s="2" t="s">
        <v>1</v>
      </c>
      <c r="E786" s="3" t="s">
        <v>503</v>
      </c>
      <c r="F786" s="4">
        <v>200</v>
      </c>
      <c r="G786" s="5">
        <v>0</v>
      </c>
      <c r="H786" s="9">
        <f t="shared" si="12"/>
        <v>0</v>
      </c>
    </row>
    <row r="787" spans="1:8" ht="38.25" x14ac:dyDescent="0.2">
      <c r="A787" s="11">
        <v>773</v>
      </c>
      <c r="B787" s="2" t="s">
        <v>494</v>
      </c>
      <c r="C787" s="2" t="s">
        <v>504</v>
      </c>
      <c r="D787" s="2" t="s">
        <v>129</v>
      </c>
      <c r="E787" s="3" t="s">
        <v>128</v>
      </c>
      <c r="F787" s="4">
        <v>200</v>
      </c>
      <c r="G787" s="5">
        <v>0</v>
      </c>
      <c r="H787" s="9">
        <f t="shared" si="12"/>
        <v>0</v>
      </c>
    </row>
    <row r="788" spans="1:8" x14ac:dyDescent="0.2">
      <c r="A788" s="11">
        <v>774</v>
      </c>
      <c r="B788" s="2" t="s">
        <v>494</v>
      </c>
      <c r="C788" s="2" t="s">
        <v>504</v>
      </c>
      <c r="D788" s="2" t="s">
        <v>131</v>
      </c>
      <c r="E788" s="3" t="s">
        <v>130</v>
      </c>
      <c r="F788" s="4">
        <v>200</v>
      </c>
      <c r="G788" s="5">
        <v>0</v>
      </c>
      <c r="H788" s="9">
        <f t="shared" si="12"/>
        <v>0</v>
      </c>
    </row>
    <row r="789" spans="1:8" x14ac:dyDescent="0.2">
      <c r="A789" s="11">
        <v>775</v>
      </c>
      <c r="B789" s="2" t="s">
        <v>506</v>
      </c>
      <c r="C789" s="2" t="s">
        <v>3</v>
      </c>
      <c r="D789" s="2" t="s">
        <v>1</v>
      </c>
      <c r="E789" s="3" t="s">
        <v>505</v>
      </c>
      <c r="F789" s="4">
        <v>48.7</v>
      </c>
      <c r="G789" s="5">
        <v>0</v>
      </c>
      <c r="H789" s="9">
        <f t="shared" si="12"/>
        <v>0</v>
      </c>
    </row>
    <row r="790" spans="1:8" ht="51" x14ac:dyDescent="0.2">
      <c r="A790" s="11">
        <v>776</v>
      </c>
      <c r="B790" s="2" t="s">
        <v>506</v>
      </c>
      <c r="C790" s="2" t="s">
        <v>60</v>
      </c>
      <c r="D790" s="2" t="s">
        <v>1</v>
      </c>
      <c r="E790" s="3" t="s">
        <v>59</v>
      </c>
      <c r="F790" s="4">
        <v>48.7</v>
      </c>
      <c r="G790" s="5">
        <v>0</v>
      </c>
      <c r="H790" s="9">
        <f t="shared" si="12"/>
        <v>0</v>
      </c>
    </row>
    <row r="791" spans="1:8" ht="25.5" x14ac:dyDescent="0.2">
      <c r="A791" s="11">
        <v>777</v>
      </c>
      <c r="B791" s="2" t="s">
        <v>506</v>
      </c>
      <c r="C791" s="2" t="s">
        <v>137</v>
      </c>
      <c r="D791" s="2" t="s">
        <v>1</v>
      </c>
      <c r="E791" s="3" t="s">
        <v>136</v>
      </c>
      <c r="F791" s="4">
        <v>48.7</v>
      </c>
      <c r="G791" s="5">
        <v>0</v>
      </c>
      <c r="H791" s="9">
        <f t="shared" si="12"/>
        <v>0</v>
      </c>
    </row>
    <row r="792" spans="1:8" ht="38.25" x14ac:dyDescent="0.2">
      <c r="A792" s="11">
        <v>778</v>
      </c>
      <c r="B792" s="2" t="s">
        <v>506</v>
      </c>
      <c r="C792" s="2" t="s">
        <v>508</v>
      </c>
      <c r="D792" s="2" t="s">
        <v>1</v>
      </c>
      <c r="E792" s="3" t="s">
        <v>507</v>
      </c>
      <c r="F792" s="4">
        <v>48.7</v>
      </c>
      <c r="G792" s="5">
        <v>0</v>
      </c>
      <c r="H792" s="9">
        <f t="shared" si="12"/>
        <v>0</v>
      </c>
    </row>
    <row r="793" spans="1:8" ht="38.25" x14ac:dyDescent="0.2">
      <c r="A793" s="11">
        <v>779</v>
      </c>
      <c r="B793" s="2" t="s">
        <v>506</v>
      </c>
      <c r="C793" s="2" t="s">
        <v>508</v>
      </c>
      <c r="D793" s="2" t="s">
        <v>129</v>
      </c>
      <c r="E793" s="3" t="s">
        <v>128</v>
      </c>
      <c r="F793" s="4">
        <v>48.7</v>
      </c>
      <c r="G793" s="5">
        <v>0</v>
      </c>
      <c r="H793" s="9">
        <f t="shared" si="12"/>
        <v>0</v>
      </c>
    </row>
    <row r="794" spans="1:8" x14ac:dyDescent="0.2">
      <c r="A794" s="11">
        <v>780</v>
      </c>
      <c r="B794" s="2" t="s">
        <v>506</v>
      </c>
      <c r="C794" s="2" t="s">
        <v>508</v>
      </c>
      <c r="D794" s="2" t="s">
        <v>131</v>
      </c>
      <c r="E794" s="3" t="s">
        <v>130</v>
      </c>
      <c r="F794" s="4">
        <v>48.7</v>
      </c>
      <c r="G794" s="5">
        <v>0</v>
      </c>
      <c r="H794" s="9">
        <f t="shared" si="12"/>
        <v>0</v>
      </c>
    </row>
    <row r="795" spans="1:8" x14ac:dyDescent="0.2">
      <c r="A795" s="11">
        <v>781</v>
      </c>
      <c r="B795" s="2" t="s">
        <v>510</v>
      </c>
      <c r="C795" s="2" t="s">
        <v>3</v>
      </c>
      <c r="D795" s="2" t="s">
        <v>1</v>
      </c>
      <c r="E795" s="3" t="s">
        <v>509</v>
      </c>
      <c r="F795" s="4">
        <v>1258</v>
      </c>
      <c r="G795" s="5">
        <v>314.39999999999998</v>
      </c>
      <c r="H795" s="9">
        <f t="shared" si="12"/>
        <v>24.992050874403816</v>
      </c>
    </row>
    <row r="796" spans="1:8" x14ac:dyDescent="0.2">
      <c r="A796" s="11">
        <v>782</v>
      </c>
      <c r="B796" s="2" t="s">
        <v>512</v>
      </c>
      <c r="C796" s="2" t="s">
        <v>3</v>
      </c>
      <c r="D796" s="2" t="s">
        <v>1</v>
      </c>
      <c r="E796" s="3" t="s">
        <v>511</v>
      </c>
      <c r="F796" s="4">
        <v>1258</v>
      </c>
      <c r="G796" s="5">
        <v>314.39999999999998</v>
      </c>
      <c r="H796" s="9">
        <f t="shared" si="12"/>
        <v>24.992050874403816</v>
      </c>
    </row>
    <row r="797" spans="1:8" ht="25.5" x14ac:dyDescent="0.2">
      <c r="A797" s="11">
        <v>783</v>
      </c>
      <c r="B797" s="2" t="s">
        <v>512</v>
      </c>
      <c r="C797" s="2" t="s">
        <v>7</v>
      </c>
      <c r="D797" s="2" t="s">
        <v>1</v>
      </c>
      <c r="E797" s="3" t="s">
        <v>6</v>
      </c>
      <c r="F797" s="4">
        <v>1258</v>
      </c>
      <c r="G797" s="5">
        <v>314.39999999999998</v>
      </c>
      <c r="H797" s="9">
        <f t="shared" si="12"/>
        <v>24.992050874403816</v>
      </c>
    </row>
    <row r="798" spans="1:8" ht="51" x14ac:dyDescent="0.2">
      <c r="A798" s="11">
        <v>784</v>
      </c>
      <c r="B798" s="2" t="s">
        <v>512</v>
      </c>
      <c r="C798" s="2" t="s">
        <v>9</v>
      </c>
      <c r="D798" s="2" t="s">
        <v>1</v>
      </c>
      <c r="E798" s="3" t="s">
        <v>8</v>
      </c>
      <c r="F798" s="4">
        <v>1258</v>
      </c>
      <c r="G798" s="5">
        <v>314.39999999999998</v>
      </c>
      <c r="H798" s="9">
        <f t="shared" si="12"/>
        <v>24.992050874403816</v>
      </c>
    </row>
    <row r="799" spans="1:8" ht="25.5" x14ac:dyDescent="0.2">
      <c r="A799" s="11">
        <v>785</v>
      </c>
      <c r="B799" s="2" t="s">
        <v>512</v>
      </c>
      <c r="C799" s="2" t="s">
        <v>514</v>
      </c>
      <c r="D799" s="2" t="s">
        <v>1</v>
      </c>
      <c r="E799" s="3" t="s">
        <v>513</v>
      </c>
      <c r="F799" s="4">
        <v>1258</v>
      </c>
      <c r="G799" s="5">
        <v>314.39999999999998</v>
      </c>
      <c r="H799" s="9">
        <f t="shared" si="12"/>
        <v>24.992050874403816</v>
      </c>
    </row>
    <row r="800" spans="1:8" ht="38.25" x14ac:dyDescent="0.2">
      <c r="A800" s="11">
        <v>786</v>
      </c>
      <c r="B800" s="2" t="s">
        <v>512</v>
      </c>
      <c r="C800" s="2" t="s">
        <v>514</v>
      </c>
      <c r="D800" s="2" t="s">
        <v>129</v>
      </c>
      <c r="E800" s="3" t="s">
        <v>128</v>
      </c>
      <c r="F800" s="4">
        <v>1258</v>
      </c>
      <c r="G800" s="5">
        <v>314.39999999999998</v>
      </c>
      <c r="H800" s="9">
        <f t="shared" si="12"/>
        <v>24.992050874403816</v>
      </c>
    </row>
    <row r="801" spans="1:8" x14ac:dyDescent="0.2">
      <c r="A801" s="11">
        <v>787</v>
      </c>
      <c r="B801" s="2" t="s">
        <v>512</v>
      </c>
      <c r="C801" s="2" t="s">
        <v>514</v>
      </c>
      <c r="D801" s="2" t="s">
        <v>380</v>
      </c>
      <c r="E801" s="3" t="s">
        <v>379</v>
      </c>
      <c r="F801" s="4">
        <v>1258</v>
      </c>
      <c r="G801" s="5">
        <v>314.39999999999998</v>
      </c>
      <c r="H801" s="9">
        <f t="shared" si="12"/>
        <v>24.992050874403816</v>
      </c>
    </row>
    <row r="802" spans="1:8" ht="25.5" x14ac:dyDescent="0.2">
      <c r="A802" s="11">
        <v>788</v>
      </c>
      <c r="B802" s="2" t="s">
        <v>516</v>
      </c>
      <c r="C802" s="2" t="s">
        <v>3</v>
      </c>
      <c r="D802" s="2" t="s">
        <v>1</v>
      </c>
      <c r="E802" s="3" t="s">
        <v>515</v>
      </c>
      <c r="F802" s="4">
        <v>25</v>
      </c>
      <c r="G802" s="5">
        <v>0.75761000000000001</v>
      </c>
      <c r="H802" s="9">
        <f t="shared" si="12"/>
        <v>3.03044</v>
      </c>
    </row>
    <row r="803" spans="1:8" ht="25.5" x14ac:dyDescent="0.2">
      <c r="A803" s="11">
        <v>789</v>
      </c>
      <c r="B803" s="2" t="s">
        <v>518</v>
      </c>
      <c r="C803" s="2" t="s">
        <v>3</v>
      </c>
      <c r="D803" s="2" t="s">
        <v>1</v>
      </c>
      <c r="E803" s="3" t="s">
        <v>517</v>
      </c>
      <c r="F803" s="4">
        <v>25</v>
      </c>
      <c r="G803" s="5">
        <v>0.75761000000000001</v>
      </c>
      <c r="H803" s="9">
        <f t="shared" si="12"/>
        <v>3.03044</v>
      </c>
    </row>
    <row r="804" spans="1:8" ht="38.25" x14ac:dyDescent="0.2">
      <c r="A804" s="11">
        <v>790</v>
      </c>
      <c r="B804" s="2" t="s">
        <v>518</v>
      </c>
      <c r="C804" s="2" t="s">
        <v>72</v>
      </c>
      <c r="D804" s="2" t="s">
        <v>1</v>
      </c>
      <c r="E804" s="3" t="s">
        <v>71</v>
      </c>
      <c r="F804" s="4">
        <v>25</v>
      </c>
      <c r="G804" s="5">
        <v>0.75761000000000001</v>
      </c>
      <c r="H804" s="9">
        <f t="shared" si="12"/>
        <v>3.03044</v>
      </c>
    </row>
    <row r="805" spans="1:8" ht="25.5" x14ac:dyDescent="0.2">
      <c r="A805" s="11">
        <v>791</v>
      </c>
      <c r="B805" s="2" t="s">
        <v>518</v>
      </c>
      <c r="C805" s="2" t="s">
        <v>520</v>
      </c>
      <c r="D805" s="2" t="s">
        <v>1</v>
      </c>
      <c r="E805" s="3" t="s">
        <v>519</v>
      </c>
      <c r="F805" s="4">
        <v>25</v>
      </c>
      <c r="G805" s="5">
        <v>0.75761000000000001</v>
      </c>
      <c r="H805" s="9">
        <f t="shared" si="12"/>
        <v>3.03044</v>
      </c>
    </row>
    <row r="806" spans="1:8" ht="51" x14ac:dyDescent="0.2">
      <c r="A806" s="11">
        <v>792</v>
      </c>
      <c r="B806" s="2" t="s">
        <v>518</v>
      </c>
      <c r="C806" s="2" t="s">
        <v>522</v>
      </c>
      <c r="D806" s="2" t="s">
        <v>1</v>
      </c>
      <c r="E806" s="3" t="s">
        <v>521</v>
      </c>
      <c r="F806" s="4">
        <v>25</v>
      </c>
      <c r="G806" s="5">
        <v>0.75761000000000001</v>
      </c>
      <c r="H806" s="9">
        <f t="shared" si="12"/>
        <v>3.03044</v>
      </c>
    </row>
    <row r="807" spans="1:8" ht="25.5" x14ac:dyDescent="0.2">
      <c r="A807" s="11">
        <v>793</v>
      </c>
      <c r="B807" s="2" t="s">
        <v>518</v>
      </c>
      <c r="C807" s="2" t="s">
        <v>522</v>
      </c>
      <c r="D807" s="2" t="s">
        <v>524</v>
      </c>
      <c r="E807" s="3" t="s">
        <v>523</v>
      </c>
      <c r="F807" s="4">
        <v>25</v>
      </c>
      <c r="G807" s="5">
        <v>0.75761000000000001</v>
      </c>
      <c r="H807" s="9">
        <f t="shared" si="12"/>
        <v>3.03044</v>
      </c>
    </row>
    <row r="808" spans="1:8" x14ac:dyDescent="0.2">
      <c r="A808" s="11">
        <v>794</v>
      </c>
      <c r="B808" s="2" t="s">
        <v>518</v>
      </c>
      <c r="C808" s="2" t="s">
        <v>522</v>
      </c>
      <c r="D808" s="2" t="s">
        <v>526</v>
      </c>
      <c r="E808" s="3" t="s">
        <v>525</v>
      </c>
      <c r="F808" s="4">
        <v>25</v>
      </c>
      <c r="G808" s="5">
        <v>0.75761000000000001</v>
      </c>
      <c r="H808" s="9">
        <f t="shared" si="12"/>
        <v>3.03044</v>
      </c>
    </row>
    <row r="809" spans="1:8" x14ac:dyDescent="0.2">
      <c r="A809" s="11">
        <v>795</v>
      </c>
      <c r="B809" s="2"/>
      <c r="C809" s="2"/>
      <c r="D809" s="2"/>
      <c r="E809" s="3" t="s">
        <v>535</v>
      </c>
      <c r="F809" s="6">
        <v>1318833.8899999999</v>
      </c>
      <c r="G809" s="7">
        <v>210865.91195000001</v>
      </c>
      <c r="H809" s="9">
        <f t="shared" ref="H809" si="13">G809/F809*100</f>
        <v>15.988815084968738</v>
      </c>
    </row>
  </sheetData>
  <mergeCells count="19">
    <mergeCell ref="F1:H1"/>
    <mergeCell ref="F2:H2"/>
    <mergeCell ref="F3:H3"/>
    <mergeCell ref="F4:H4"/>
    <mergeCell ref="F5:H5"/>
    <mergeCell ref="F6:H6"/>
    <mergeCell ref="G13:G14"/>
    <mergeCell ref="A13:A14"/>
    <mergeCell ref="E13:E14"/>
    <mergeCell ref="F7:H7"/>
    <mergeCell ref="F8:H8"/>
    <mergeCell ref="F13:F14"/>
    <mergeCell ref="F9:H9"/>
    <mergeCell ref="F10:H10"/>
    <mergeCell ref="A11:H11"/>
    <mergeCell ref="H13:H14"/>
    <mergeCell ref="B13:B14"/>
    <mergeCell ref="C13:C14"/>
    <mergeCell ref="D13:D14"/>
  </mergeCells>
  <pageMargins left="0.98425196850393704" right="0.39370078740157483" top="0.78740157480314965" bottom="0.78740157480314965" header="0.31496062992125984" footer="0.31496062992125984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9 месяцев</vt:lpstr>
      <vt:lpstr>1 полугодие</vt:lpstr>
      <vt:lpstr>1 квартал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2019-11-13T03:28:01Z</dcterms:modified>
</cp:coreProperties>
</file>